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城市低保" sheetId="1" r:id="rId1"/>
    <sheet name="农村低保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33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主困人周航，2022年9月减掉
</t>
        </r>
      </text>
    </comment>
  </commentList>
</comments>
</file>

<file path=xl/sharedStrings.xml><?xml version="1.0" encoding="utf-8"?>
<sst xmlns="http://schemas.openxmlformats.org/spreadsheetml/2006/main" count="17805" uniqueCount="3552">
  <si>
    <t>序号</t>
  </si>
  <si>
    <t>街道</t>
  </si>
  <si>
    <t>社区</t>
  </si>
  <si>
    <t>姓名</t>
  </si>
  <si>
    <t>性别</t>
  </si>
  <si>
    <t>与户主关系</t>
  </si>
  <si>
    <t>保障人口</t>
  </si>
  <si>
    <t>享受金额</t>
  </si>
  <si>
    <t>工人街道</t>
  </si>
  <si>
    <t>春园社区</t>
  </si>
  <si>
    <t>徐凯</t>
  </si>
  <si>
    <t>男</t>
  </si>
  <si>
    <t>本人</t>
  </si>
  <si>
    <t>王军</t>
  </si>
  <si>
    <t>金永浩</t>
  </si>
  <si>
    <t>李野</t>
  </si>
  <si>
    <t>王刚</t>
  </si>
  <si>
    <t>杨华</t>
  </si>
  <si>
    <t>女</t>
  </si>
  <si>
    <t>李铁强</t>
  </si>
  <si>
    <t>王敬伟</t>
  </si>
  <si>
    <t>刘秀芳</t>
  </si>
  <si>
    <t>刘秀荣</t>
  </si>
  <si>
    <t>姐妹</t>
  </si>
  <si>
    <t>张凤芹</t>
  </si>
  <si>
    <t>徐洪伟</t>
  </si>
  <si>
    <t>丈夫</t>
  </si>
  <si>
    <t>鲁世元</t>
  </si>
  <si>
    <t>刘伟英</t>
  </si>
  <si>
    <t>张治忠</t>
  </si>
  <si>
    <t>孙香琴</t>
  </si>
  <si>
    <t>妻子</t>
  </si>
  <si>
    <t>张永俭</t>
  </si>
  <si>
    <t>李淑珍</t>
  </si>
  <si>
    <t>陈伯华</t>
  </si>
  <si>
    <t>范露阳</t>
  </si>
  <si>
    <t>常宝</t>
  </si>
  <si>
    <t>马天睿</t>
  </si>
  <si>
    <t>郜殿旭</t>
  </si>
  <si>
    <t>广裕社区</t>
  </si>
  <si>
    <t>周术贤</t>
  </si>
  <si>
    <t>赵忠元</t>
  </si>
  <si>
    <t>李宪峰</t>
  </si>
  <si>
    <t>李霁薇</t>
  </si>
  <si>
    <t>女儿</t>
  </si>
  <si>
    <t>王树林</t>
  </si>
  <si>
    <t>左柏利</t>
  </si>
  <si>
    <t>卢志明</t>
  </si>
  <si>
    <t>赵保茹</t>
  </si>
  <si>
    <t>张万永</t>
  </si>
  <si>
    <t>初桂君</t>
  </si>
  <si>
    <t>刘春旭</t>
  </si>
  <si>
    <t>刘子煜</t>
  </si>
  <si>
    <t>妹妹</t>
  </si>
  <si>
    <t>刘泊豪</t>
  </si>
  <si>
    <t>儿子</t>
  </si>
  <si>
    <t>郭忠义</t>
  </si>
  <si>
    <t>郭也</t>
  </si>
  <si>
    <t>曲凤英</t>
  </si>
  <si>
    <t>刘洋</t>
  </si>
  <si>
    <t>张会茹</t>
  </si>
  <si>
    <t>韩绍红</t>
  </si>
  <si>
    <t>詹亚芹</t>
  </si>
  <si>
    <t>于进</t>
  </si>
  <si>
    <t>姜淑媛</t>
  </si>
  <si>
    <t>李淑坤</t>
  </si>
  <si>
    <t>朱育博</t>
  </si>
  <si>
    <t>孙子</t>
  </si>
  <si>
    <t>盛丽红</t>
  </si>
  <si>
    <t>宋铁</t>
  </si>
  <si>
    <t>刘洪生</t>
  </si>
  <si>
    <t>刘忠杰</t>
  </si>
  <si>
    <t>侯桂华</t>
  </si>
  <si>
    <t>代志刚</t>
  </si>
  <si>
    <t>曾红军</t>
  </si>
  <si>
    <t>葛鑫</t>
  </si>
  <si>
    <t>王永财</t>
  </si>
  <si>
    <t>王建宝</t>
  </si>
  <si>
    <t>赵桂霞</t>
  </si>
  <si>
    <t>欧家俊</t>
  </si>
  <si>
    <t>李军</t>
  </si>
  <si>
    <t>李忠刚</t>
  </si>
  <si>
    <t>李蕙君</t>
  </si>
  <si>
    <t>郭世新</t>
  </si>
  <si>
    <t>朱向芝</t>
  </si>
  <si>
    <t>刘莹</t>
  </si>
  <si>
    <t>乔培成</t>
  </si>
  <si>
    <t>肖卫东</t>
  </si>
  <si>
    <t>苏桂娥</t>
  </si>
  <si>
    <t>褚溪铄</t>
  </si>
  <si>
    <t>王兴奇</t>
  </si>
  <si>
    <t>王鑫</t>
  </si>
  <si>
    <t>翟学义</t>
  </si>
  <si>
    <t>张桂芬</t>
  </si>
  <si>
    <t>梁昊</t>
  </si>
  <si>
    <t>石玉芬</t>
  </si>
  <si>
    <t>张扬</t>
  </si>
  <si>
    <t>高树森</t>
  </si>
  <si>
    <t>杨跃兴</t>
  </si>
  <si>
    <t>刘井元</t>
  </si>
  <si>
    <t>陈佳</t>
  </si>
  <si>
    <t>欧阳连吉</t>
  </si>
  <si>
    <t>文晓光</t>
  </si>
  <si>
    <t>赵立华</t>
  </si>
  <si>
    <t>张婷花</t>
  </si>
  <si>
    <t>庄金兰</t>
  </si>
  <si>
    <t>吴加强</t>
  </si>
  <si>
    <t>张雪</t>
  </si>
  <si>
    <t>苗圃社区</t>
  </si>
  <si>
    <t>肖海礁</t>
  </si>
  <si>
    <t>刘兴诚</t>
  </si>
  <si>
    <t>董振伟</t>
  </si>
  <si>
    <t>张立</t>
  </si>
  <si>
    <t>桑蒙</t>
  </si>
  <si>
    <t>张佳勃</t>
  </si>
  <si>
    <t>陈凤兰</t>
  </si>
  <si>
    <t>邸野</t>
  </si>
  <si>
    <t>张学鹏</t>
  </si>
  <si>
    <t>刘晓华</t>
  </si>
  <si>
    <t>赵志武</t>
  </si>
  <si>
    <t>李铁辉</t>
  </si>
  <si>
    <t>王桂香</t>
  </si>
  <si>
    <t xml:space="preserve"> 女</t>
  </si>
  <si>
    <t>吴磊</t>
  </si>
  <si>
    <t>杜秀兰</t>
  </si>
  <si>
    <t>王焕海</t>
  </si>
  <si>
    <t>张纪涛</t>
  </si>
  <si>
    <t>左红霞</t>
  </si>
  <si>
    <t>陈玉华</t>
  </si>
  <si>
    <t>田秀英</t>
  </si>
  <si>
    <t>王清友</t>
  </si>
  <si>
    <t>王凤春</t>
  </si>
  <si>
    <t>王国丰</t>
  </si>
  <si>
    <t>郭玉宝</t>
  </si>
  <si>
    <t>厚玉贵</t>
  </si>
  <si>
    <t>王淑芬</t>
  </si>
  <si>
    <t>任婉莹</t>
  </si>
  <si>
    <t>刘乃权</t>
  </si>
  <si>
    <t>郭俊英</t>
  </si>
  <si>
    <t>付伟</t>
  </si>
  <si>
    <t>赵小艳</t>
  </si>
  <si>
    <t>赵晨</t>
  </si>
  <si>
    <t>王晓飞</t>
  </si>
  <si>
    <t>牛辉</t>
  </si>
  <si>
    <t>张秀兰</t>
  </si>
  <si>
    <t>宋旋</t>
  </si>
  <si>
    <t>张永成</t>
  </si>
  <si>
    <t>黄金旭</t>
  </si>
  <si>
    <t>杨秀辉</t>
  </si>
  <si>
    <t>杜德民</t>
  </si>
  <si>
    <t>马朝明</t>
  </si>
  <si>
    <t>王井海</t>
  </si>
  <si>
    <t>何春杰</t>
  </si>
  <si>
    <t xml:space="preserve"> 本人</t>
  </si>
  <si>
    <t>沈朝国</t>
  </si>
  <si>
    <t>孟祥岐</t>
  </si>
  <si>
    <t>马春利</t>
  </si>
  <si>
    <t>张兴一</t>
  </si>
  <si>
    <t>张霞珍</t>
  </si>
  <si>
    <t>天兴社区</t>
  </si>
  <si>
    <t>赵淑琴</t>
  </si>
  <si>
    <t>马淑云</t>
  </si>
  <si>
    <t>蔡立君</t>
  </si>
  <si>
    <t>江涛</t>
  </si>
  <si>
    <t>江依哲</t>
  </si>
  <si>
    <t>刘丹</t>
  </si>
  <si>
    <t>刘艳范</t>
  </si>
  <si>
    <t>刘世昌</t>
  </si>
  <si>
    <t>马浩学</t>
  </si>
  <si>
    <t>马腾达</t>
  </si>
  <si>
    <t>马腾菲</t>
  </si>
  <si>
    <t>吕丹</t>
  </si>
  <si>
    <t>丁梦阳</t>
  </si>
  <si>
    <t>丁剑</t>
  </si>
  <si>
    <t>张振</t>
  </si>
  <si>
    <t>于淑清</t>
  </si>
  <si>
    <t>张丽</t>
  </si>
  <si>
    <t>王丽安</t>
  </si>
  <si>
    <t>唐彩艳</t>
  </si>
  <si>
    <t>徐向东</t>
  </si>
  <si>
    <t>岳宏斌</t>
  </si>
  <si>
    <t>董保强</t>
  </si>
  <si>
    <t>吴秉泽</t>
  </si>
  <si>
    <t>叶兰柱</t>
  </si>
  <si>
    <t>田素杰</t>
  </si>
  <si>
    <t>李泽德</t>
  </si>
  <si>
    <t>李金羲</t>
  </si>
  <si>
    <t>侯尚武</t>
  </si>
  <si>
    <t>姜海厂</t>
  </si>
  <si>
    <t>铁通社区</t>
  </si>
  <si>
    <t>刘丽莉</t>
  </si>
  <si>
    <t>丁娜</t>
  </si>
  <si>
    <t>杨海涛</t>
  </si>
  <si>
    <t>杨明玉</t>
  </si>
  <si>
    <t>路桂英</t>
  </si>
  <si>
    <t>吴学达</t>
  </si>
  <si>
    <t>李艳芹</t>
  </si>
  <si>
    <t>于英忱</t>
  </si>
  <si>
    <t>杨淑霞</t>
  </si>
  <si>
    <t>周鹏丞</t>
  </si>
  <si>
    <t>毛晓娟</t>
  </si>
  <si>
    <t>石德仁</t>
  </si>
  <si>
    <t>滕淑云</t>
  </si>
  <si>
    <t>刘玉坤</t>
  </si>
  <si>
    <t>赵永厚</t>
  </si>
  <si>
    <t>李秀坤</t>
  </si>
  <si>
    <t>魏成海</t>
  </si>
  <si>
    <t>魏语岑</t>
  </si>
  <si>
    <t>王金锁</t>
  </si>
  <si>
    <t>曹洪铭</t>
  </si>
  <si>
    <t>赵欣</t>
  </si>
  <si>
    <t>张艳</t>
  </si>
  <si>
    <t>赵力朋</t>
  </si>
  <si>
    <t>赵梓彤</t>
  </si>
  <si>
    <t>赵梓轩</t>
  </si>
  <si>
    <t>姚宇佟</t>
  </si>
  <si>
    <t>魏树强</t>
  </si>
  <si>
    <t>张红</t>
  </si>
  <si>
    <t>朱真瑶</t>
  </si>
  <si>
    <t>韩硕</t>
  </si>
  <si>
    <t>廖鸿驰</t>
  </si>
  <si>
    <t>杜思佳</t>
  </si>
  <si>
    <t>郝运泰</t>
  </si>
  <si>
    <t>通达社区</t>
  </si>
  <si>
    <t>刘刚</t>
  </si>
  <si>
    <t>王翠英</t>
  </si>
  <si>
    <t>陈立新</t>
  </si>
  <si>
    <t>付晓辉</t>
  </si>
  <si>
    <t>付洋</t>
  </si>
  <si>
    <t>刘淑华</t>
  </si>
  <si>
    <t>张凯</t>
  </si>
  <si>
    <t>朴青山</t>
  </si>
  <si>
    <t>王艳玲</t>
  </si>
  <si>
    <t>曲绍全</t>
  </si>
  <si>
    <t>魏继江</t>
  </si>
  <si>
    <t>张桂华</t>
  </si>
  <si>
    <t>陶亚美</t>
  </si>
  <si>
    <t>赵文良</t>
  </si>
  <si>
    <t>武军</t>
  </si>
  <si>
    <t>郭守芹</t>
  </si>
  <si>
    <t>王景文</t>
  </si>
  <si>
    <t>邵长娟</t>
  </si>
  <si>
    <t>祁英财</t>
  </si>
  <si>
    <t>刘香清</t>
  </si>
  <si>
    <t>刘会武</t>
  </si>
  <si>
    <t>李凤菊</t>
  </si>
  <si>
    <t>胡德成</t>
  </si>
  <si>
    <t>刘翠兰</t>
  </si>
  <si>
    <t>王洪旭</t>
  </si>
  <si>
    <t>刘国杰</t>
  </si>
  <si>
    <t>李哲</t>
  </si>
  <si>
    <t>李俊豪</t>
  </si>
  <si>
    <t>王世昌</t>
  </si>
  <si>
    <t>张玉英</t>
  </si>
  <si>
    <t>张仲明</t>
  </si>
  <si>
    <t>王同生</t>
  </si>
  <si>
    <t>李威</t>
  </si>
  <si>
    <t>李淳洋</t>
  </si>
  <si>
    <t>钱晓龙</t>
  </si>
  <si>
    <t>周鹏</t>
  </si>
  <si>
    <t>富英杰</t>
  </si>
  <si>
    <t>赵越</t>
  </si>
  <si>
    <t>王秀芝</t>
  </si>
  <si>
    <t>谷万银</t>
  </si>
  <si>
    <t>辛淑英</t>
  </si>
  <si>
    <t>王一博</t>
  </si>
  <si>
    <t>王桂芝</t>
  </si>
  <si>
    <t>朱莹莹</t>
  </si>
  <si>
    <t>付宸祎</t>
  </si>
  <si>
    <t>冯士强</t>
  </si>
  <si>
    <t>向阳园社区</t>
  </si>
  <si>
    <t>刘国生</t>
  </si>
  <si>
    <t>王金凤</t>
  </si>
  <si>
    <t>吴雨芯</t>
  </si>
  <si>
    <t>王世云</t>
  </si>
  <si>
    <t>宋长明</t>
  </si>
  <si>
    <t>张素文</t>
  </si>
  <si>
    <t>康运英</t>
  </si>
  <si>
    <t>王淑文</t>
  </si>
  <si>
    <t>冯志强</t>
  </si>
  <si>
    <t>冯子宇</t>
  </si>
  <si>
    <t>张荣华</t>
  </si>
  <si>
    <t>杨跃</t>
  </si>
  <si>
    <t>张云昌</t>
  </si>
  <si>
    <t>张睿阳</t>
  </si>
  <si>
    <t>孟维力</t>
  </si>
  <si>
    <t>孟繁颖</t>
  </si>
  <si>
    <t xml:space="preserve">本人 </t>
  </si>
  <si>
    <t>张乔</t>
  </si>
  <si>
    <t>李伟</t>
  </si>
  <si>
    <t>孙秀丽</t>
  </si>
  <si>
    <t>洪宇飞</t>
  </si>
  <si>
    <t>丁志敏</t>
  </si>
  <si>
    <t>刘伟</t>
  </si>
  <si>
    <t>刘海鑫</t>
  </si>
  <si>
    <t>长子</t>
  </si>
  <si>
    <t>王振凤</t>
  </si>
  <si>
    <t>姜运清</t>
  </si>
  <si>
    <t>李志强</t>
  </si>
  <si>
    <t>李欣桐</t>
  </si>
  <si>
    <t>潘敬贤</t>
  </si>
  <si>
    <t>李宁</t>
  </si>
  <si>
    <t>耿军</t>
  </si>
  <si>
    <t>周兴海</t>
  </si>
  <si>
    <t>谭漪澜</t>
  </si>
  <si>
    <t>姚力</t>
  </si>
  <si>
    <t>林野</t>
  </si>
  <si>
    <t>汪永斌</t>
  </si>
  <si>
    <t>王绍江</t>
  </si>
  <si>
    <t>协和社区</t>
  </si>
  <si>
    <t>张意暄</t>
  </si>
  <si>
    <t>王赫</t>
  </si>
  <si>
    <t>陈满</t>
  </si>
  <si>
    <t>于香珍</t>
  </si>
  <si>
    <t>邓淑香</t>
  </si>
  <si>
    <t>张俊海</t>
  </si>
  <si>
    <t>李兴巧</t>
  </si>
  <si>
    <t>陈龙</t>
  </si>
  <si>
    <t>闫楠</t>
  </si>
  <si>
    <t>汪丹</t>
  </si>
  <si>
    <t>肖峰</t>
  </si>
  <si>
    <t>王玉静</t>
  </si>
  <si>
    <t>张伟</t>
  </si>
  <si>
    <t>项阳</t>
  </si>
  <si>
    <t>项慧鑫</t>
  </si>
  <si>
    <t>郭焱</t>
  </si>
  <si>
    <t>刘艳</t>
  </si>
  <si>
    <t>孙红佳</t>
  </si>
  <si>
    <t>邵庆浩凯</t>
  </si>
  <si>
    <t>王浩</t>
  </si>
  <si>
    <t>刘丽</t>
  </si>
  <si>
    <t>檀明杰</t>
  </si>
  <si>
    <t>武宝东</t>
  </si>
  <si>
    <t>梁志辉</t>
  </si>
  <si>
    <t>刘玉平</t>
  </si>
  <si>
    <t>丁浩珉</t>
  </si>
  <si>
    <t>郝长友</t>
  </si>
  <si>
    <t>胡淑芝</t>
  </si>
  <si>
    <t>刘光香</t>
  </si>
  <si>
    <t>安梓溢</t>
  </si>
  <si>
    <t>丁月</t>
  </si>
  <si>
    <t>赵利</t>
  </si>
  <si>
    <t>刘丽娟</t>
  </si>
  <si>
    <t>王勇</t>
  </si>
  <si>
    <t>邹俊男</t>
  </si>
  <si>
    <t>张爽</t>
  </si>
  <si>
    <t>邹雨芯</t>
  </si>
  <si>
    <t>长女</t>
  </si>
  <si>
    <t>张雨芯</t>
  </si>
  <si>
    <t>儿女</t>
  </si>
  <si>
    <t>项一博</t>
  </si>
  <si>
    <t>项一琪</t>
  </si>
  <si>
    <t>兄妹</t>
  </si>
  <si>
    <t>新华园社区</t>
  </si>
  <si>
    <t>党佳琪</t>
  </si>
  <si>
    <t>任丽</t>
  </si>
  <si>
    <t>陈云玲</t>
  </si>
  <si>
    <t>杨勇</t>
  </si>
  <si>
    <t>杨光</t>
  </si>
  <si>
    <t>朱培强</t>
  </si>
  <si>
    <t>刘涛</t>
  </si>
  <si>
    <t>刘婷婷</t>
  </si>
  <si>
    <t>陈忠生</t>
  </si>
  <si>
    <t>刘铮</t>
  </si>
  <si>
    <t>王淑兰</t>
  </si>
  <si>
    <t>赵洪昌</t>
  </si>
  <si>
    <t>任桂云</t>
  </si>
  <si>
    <t>石羲林</t>
  </si>
  <si>
    <t>郭玉霞</t>
  </si>
  <si>
    <t>田玉芹</t>
  </si>
  <si>
    <t>陆德义</t>
  </si>
  <si>
    <t>韩淑清</t>
  </si>
  <si>
    <t>宋义龙</t>
  </si>
  <si>
    <t>张丹</t>
  </si>
  <si>
    <t>杜先德</t>
  </si>
  <si>
    <t>吴荻</t>
  </si>
  <si>
    <t>吴冠桥</t>
  </si>
  <si>
    <t>钟玉明</t>
  </si>
  <si>
    <t>曲杰英</t>
  </si>
  <si>
    <t>刘铁军</t>
  </si>
  <si>
    <t>侯静华</t>
  </si>
  <si>
    <t>付希忠</t>
  </si>
  <si>
    <t>赵宏丹</t>
  </si>
  <si>
    <t>庞丽霞</t>
  </si>
  <si>
    <t>王士伟</t>
  </si>
  <si>
    <t>吴成刚</t>
  </si>
  <si>
    <t>赵振民</t>
  </si>
  <si>
    <t>王威</t>
  </si>
  <si>
    <t>王汝石</t>
  </si>
  <si>
    <t>孟庆鑫</t>
  </si>
  <si>
    <t>孟祺凯</t>
  </si>
  <si>
    <t>徐唯深</t>
  </si>
  <si>
    <t>赵丽娜</t>
  </si>
  <si>
    <t>金湘兰</t>
  </si>
  <si>
    <t>滕浠辰</t>
  </si>
  <si>
    <t>李涛</t>
  </si>
  <si>
    <t>马洪鑫</t>
  </si>
  <si>
    <t>高宝海</t>
  </si>
  <si>
    <t>站前社区</t>
  </si>
  <si>
    <t>王旭</t>
  </si>
  <si>
    <t>房军</t>
  </si>
  <si>
    <t>刘子衿</t>
  </si>
  <si>
    <t>郝士峰</t>
  </si>
  <si>
    <t>赵艳</t>
  </si>
  <si>
    <t>王闯</t>
  </si>
  <si>
    <t>子</t>
  </si>
  <si>
    <t>张家强</t>
  </si>
  <si>
    <t>方德顺</t>
  </si>
  <si>
    <t>方愈</t>
  </si>
  <si>
    <t>刘金平</t>
  </si>
  <si>
    <t>付亚芝</t>
  </si>
  <si>
    <t>王桂珍</t>
  </si>
  <si>
    <t>任秀文</t>
  </si>
  <si>
    <t>邱桂萍</t>
  </si>
  <si>
    <t>陈玉琴</t>
  </si>
  <si>
    <t>陈景焕</t>
  </si>
  <si>
    <t>周俊香</t>
  </si>
  <si>
    <t>邱桂兰</t>
  </si>
  <si>
    <t>刘增华</t>
  </si>
  <si>
    <t>庞凤兰</t>
  </si>
  <si>
    <t>焦书庭</t>
  </si>
  <si>
    <t>于素岩</t>
  </si>
  <si>
    <t>王淑贤</t>
  </si>
  <si>
    <t>耿玉琴</t>
  </si>
  <si>
    <t>关杰媛</t>
  </si>
  <si>
    <t>王皓田</t>
  </si>
  <si>
    <t>李东东</t>
  </si>
  <si>
    <t>梁燕</t>
  </si>
  <si>
    <t>李悦娇</t>
  </si>
  <si>
    <t>李悦欣</t>
  </si>
  <si>
    <t>孙玉秋</t>
  </si>
  <si>
    <t>李超</t>
  </si>
  <si>
    <t>景超</t>
  </si>
  <si>
    <t>王伟军</t>
  </si>
  <si>
    <t>于忠红</t>
  </si>
  <si>
    <t>王朋</t>
  </si>
  <si>
    <t>王林</t>
  </si>
  <si>
    <t>郭红艳</t>
  </si>
  <si>
    <t>刘佳佳</t>
  </si>
  <si>
    <t>陈风迁</t>
  </si>
  <si>
    <t>刘仁杰</t>
  </si>
  <si>
    <t>徐代丽</t>
  </si>
  <si>
    <t>宋亮</t>
  </si>
  <si>
    <t>张春艳</t>
  </si>
  <si>
    <t>张晟宇</t>
  </si>
  <si>
    <t>张铭元</t>
  </si>
  <si>
    <t>赵玉国</t>
  </si>
  <si>
    <t>李广茹</t>
  </si>
  <si>
    <t>徐淑珍</t>
  </si>
  <si>
    <t>王立宏</t>
  </si>
  <si>
    <t>王兰</t>
  </si>
  <si>
    <t>刘建华</t>
  </si>
  <si>
    <t>崔新</t>
  </si>
  <si>
    <t>赵磊</t>
  </si>
  <si>
    <t>柏畅</t>
  </si>
  <si>
    <t>袁进旭</t>
  </si>
  <si>
    <t>袁兴国</t>
  </si>
  <si>
    <t>袁健凯</t>
  </si>
  <si>
    <t>次子</t>
  </si>
  <si>
    <t>杨子杰</t>
  </si>
  <si>
    <t>张茜</t>
  </si>
  <si>
    <t>张诗萌</t>
  </si>
  <si>
    <t>修德巨</t>
  </si>
  <si>
    <t>刘福权</t>
  </si>
  <si>
    <t>张芷硕</t>
  </si>
  <si>
    <t>李博</t>
  </si>
  <si>
    <t>李炎熹</t>
  </si>
  <si>
    <t>王铁军</t>
  </si>
  <si>
    <t>常旭</t>
  </si>
  <si>
    <t>费玉琴</t>
  </si>
  <si>
    <t>红旗街道</t>
  </si>
  <si>
    <t>永红</t>
  </si>
  <si>
    <t>李莹</t>
  </si>
  <si>
    <t>梁凤英</t>
  </si>
  <si>
    <t>尚俊平</t>
  </si>
  <si>
    <t>袁淑华</t>
  </si>
  <si>
    <t>王贵平</t>
  </si>
  <si>
    <t>刘静</t>
  </si>
  <si>
    <t>赵海燕</t>
  </si>
  <si>
    <t>万建鹏</t>
  </si>
  <si>
    <t>刘秀英</t>
  </si>
  <si>
    <t>麻秀清</t>
  </si>
  <si>
    <t>王桂芬</t>
  </si>
  <si>
    <t>杨兴兰</t>
  </si>
  <si>
    <t>亢宝芹</t>
  </si>
  <si>
    <t>张秀英</t>
  </si>
  <si>
    <t>张凤菊</t>
  </si>
  <si>
    <t>马秀玲</t>
  </si>
  <si>
    <t>杨瑞荣</t>
  </si>
  <si>
    <t>元颖</t>
  </si>
  <si>
    <t>芦伟芬</t>
  </si>
  <si>
    <t>郭铁胜</t>
  </si>
  <si>
    <t>张弘</t>
  </si>
  <si>
    <t>夫妻</t>
  </si>
  <si>
    <t>郭津萌</t>
  </si>
  <si>
    <t>父子</t>
  </si>
  <si>
    <t>王杨</t>
  </si>
  <si>
    <t>王林心</t>
  </si>
  <si>
    <t>孙文海</t>
  </si>
  <si>
    <t>赵敏</t>
  </si>
  <si>
    <t>孙凤怡</t>
  </si>
  <si>
    <t>父女</t>
  </si>
  <si>
    <t>赵文波</t>
  </si>
  <si>
    <t>赵之綺</t>
  </si>
  <si>
    <t>董永海</t>
  </si>
  <si>
    <t>孙洪丽</t>
  </si>
  <si>
    <t>刘亮</t>
  </si>
  <si>
    <t>刘轩雨</t>
  </si>
  <si>
    <t>母子</t>
  </si>
  <si>
    <t>齐立祥</t>
  </si>
  <si>
    <t>齐帅</t>
  </si>
  <si>
    <t>张玉洪</t>
  </si>
  <si>
    <t>吉金辉</t>
  </si>
  <si>
    <t>李艳</t>
  </si>
  <si>
    <t>吉思衡</t>
  </si>
  <si>
    <t>赵素霞</t>
  </si>
  <si>
    <t>赵桂英</t>
  </si>
  <si>
    <t>杨冬</t>
  </si>
  <si>
    <t>崔迪</t>
  </si>
  <si>
    <t>王宝现</t>
  </si>
  <si>
    <t>米佳</t>
  </si>
  <si>
    <t>张艳军</t>
  </si>
  <si>
    <t>安宝春</t>
  </si>
  <si>
    <t>乔凤兰</t>
  </si>
  <si>
    <t>东电</t>
  </si>
  <si>
    <t>李楠</t>
  </si>
  <si>
    <t>吴凤荣</t>
  </si>
  <si>
    <t>李树岩</t>
  </si>
  <si>
    <t>李秀勇</t>
  </si>
  <si>
    <t>王淑云</t>
  </si>
  <si>
    <t>祝璐璐</t>
  </si>
  <si>
    <t>宋志伟</t>
  </si>
  <si>
    <t>王崎纬</t>
  </si>
  <si>
    <t>陈锐</t>
  </si>
  <si>
    <t>史欣平</t>
  </si>
  <si>
    <t>陆洪涛</t>
  </si>
  <si>
    <t>银冈</t>
  </si>
  <si>
    <t>王金文</t>
  </si>
  <si>
    <t>杨电</t>
  </si>
  <si>
    <t>张利伟</t>
  </si>
  <si>
    <t>刘丽杰</t>
  </si>
  <si>
    <t>丛伟刚</t>
  </si>
  <si>
    <t>程雪</t>
  </si>
  <si>
    <t>苑嘉诚</t>
  </si>
  <si>
    <t>苑仲辉</t>
  </si>
  <si>
    <t>王凤兰</t>
  </si>
  <si>
    <t>张洪亮</t>
  </si>
  <si>
    <t>孙凤芹</t>
  </si>
  <si>
    <t>张宪华</t>
  </si>
  <si>
    <t>金鑫</t>
  </si>
  <si>
    <t>李俊</t>
  </si>
  <si>
    <t>蒋士成</t>
  </si>
  <si>
    <t>张飞龙</t>
  </si>
  <si>
    <t>付涛</t>
  </si>
  <si>
    <t>史丙新</t>
  </si>
  <si>
    <t>孙立伟</t>
  </si>
  <si>
    <t>苗志红</t>
  </si>
  <si>
    <t>李翠霞</t>
  </si>
  <si>
    <t>陈桂秋</t>
  </si>
  <si>
    <t>周勇</t>
  </si>
  <si>
    <t>王健红</t>
  </si>
  <si>
    <t>尹桂荣</t>
  </si>
  <si>
    <t>丁兆荣</t>
  </si>
  <si>
    <t>孟丽萍</t>
  </si>
  <si>
    <t>李良</t>
  </si>
  <si>
    <t>彭莉红</t>
  </si>
  <si>
    <t>罗艳</t>
  </si>
  <si>
    <t>王红</t>
  </si>
  <si>
    <t>单祺峰</t>
  </si>
  <si>
    <t>慈松</t>
  </si>
  <si>
    <t>谭桂珍</t>
  </si>
  <si>
    <t>未香兰</t>
  </si>
  <si>
    <t>佟光占</t>
  </si>
  <si>
    <t>高艺洺</t>
  </si>
  <si>
    <t>代宝香</t>
  </si>
  <si>
    <t>徐淑坤</t>
  </si>
  <si>
    <t>付强</t>
  </si>
  <si>
    <t>朱秀英</t>
  </si>
  <si>
    <t>赵威</t>
  </si>
  <si>
    <t>吴秀文</t>
  </si>
  <si>
    <t>林淑珍</t>
  </si>
  <si>
    <t>吴健</t>
  </si>
  <si>
    <t>罗新</t>
  </si>
  <si>
    <t>李旭东</t>
  </si>
  <si>
    <t>冯然</t>
  </si>
  <si>
    <t>曹岩</t>
  </si>
  <si>
    <t>汪立岩</t>
  </si>
  <si>
    <t>曹雨萌</t>
  </si>
  <si>
    <t>王凤明</t>
  </si>
  <si>
    <t>王俭</t>
  </si>
  <si>
    <t>张尔齐</t>
  </si>
  <si>
    <t>彭莉莉</t>
  </si>
  <si>
    <t>李冬梅</t>
  </si>
  <si>
    <t>李士杰</t>
  </si>
  <si>
    <t>马奎山</t>
  </si>
  <si>
    <t>韩嘉明</t>
  </si>
  <si>
    <t>夏世鹏</t>
  </si>
  <si>
    <t xml:space="preserve"> 男</t>
  </si>
  <si>
    <t>刘海宁</t>
  </si>
  <si>
    <t>梁桂珍</t>
  </si>
  <si>
    <t>邱岩</t>
  </si>
  <si>
    <t>吴秋硕</t>
  </si>
  <si>
    <t>赵德芹</t>
  </si>
  <si>
    <t>孟凡营</t>
  </si>
  <si>
    <t>单奎林</t>
  </si>
  <si>
    <t>戚俊</t>
  </si>
  <si>
    <t>戚天毅</t>
  </si>
  <si>
    <t>刘兆军</t>
  </si>
  <si>
    <t>曲正义</t>
  </si>
  <si>
    <t>周萍</t>
  </si>
  <si>
    <t>粱淑荣</t>
  </si>
  <si>
    <t>边明明</t>
  </si>
  <si>
    <t>边欣悦</t>
  </si>
  <si>
    <t>王会君</t>
  </si>
  <si>
    <t>刘玉红</t>
  </si>
  <si>
    <t>王晓雪</t>
  </si>
  <si>
    <t>贾也</t>
  </si>
  <si>
    <t>赵宝祥</t>
  </si>
  <si>
    <t>胡立涛</t>
  </si>
  <si>
    <t>田予阳</t>
  </si>
  <si>
    <t>江俨锡</t>
  </si>
  <si>
    <t>龙园</t>
  </si>
  <si>
    <t>戈吉</t>
  </si>
  <si>
    <t>王敏</t>
  </si>
  <si>
    <t>赵新宇</t>
  </si>
  <si>
    <t>项敬淳</t>
  </si>
  <si>
    <t>李广</t>
  </si>
  <si>
    <t>姜红</t>
  </si>
  <si>
    <t>配偶</t>
  </si>
  <si>
    <t>李晓明</t>
  </si>
  <si>
    <t>王铁志</t>
  </si>
  <si>
    <t>王薇惠</t>
  </si>
  <si>
    <t>李德云</t>
  </si>
  <si>
    <t>葛文凯</t>
  </si>
  <si>
    <t>聂素珍</t>
  </si>
  <si>
    <t>金伟</t>
  </si>
  <si>
    <t>高静</t>
  </si>
  <si>
    <t>金宏宇</t>
  </si>
  <si>
    <t>孙艳迪</t>
  </si>
  <si>
    <t>曲滢竹</t>
  </si>
  <si>
    <t>母女</t>
  </si>
  <si>
    <t>胡喜成</t>
  </si>
  <si>
    <t>邹凤丽</t>
  </si>
  <si>
    <t>肖俊海</t>
  </si>
  <si>
    <t>王瑞芳</t>
  </si>
  <si>
    <t>孙术伟</t>
  </si>
  <si>
    <t>张睿雯</t>
  </si>
  <si>
    <t>王浩同</t>
  </si>
  <si>
    <t>郭庆荣</t>
  </si>
  <si>
    <t>赵方林</t>
  </si>
  <si>
    <t>张子栋</t>
  </si>
  <si>
    <t>崔忠生</t>
  </si>
  <si>
    <t>王思尧</t>
  </si>
  <si>
    <t>王艺霏</t>
  </si>
  <si>
    <t>庞志刚</t>
  </si>
  <si>
    <t>赵长智</t>
  </si>
  <si>
    <t>赵易妍</t>
  </si>
  <si>
    <t>许宝华</t>
  </si>
  <si>
    <t>张丹阳</t>
  </si>
  <si>
    <t>电业</t>
  </si>
  <si>
    <t>高余</t>
  </si>
  <si>
    <t>石峰</t>
  </si>
  <si>
    <t>张娜</t>
  </si>
  <si>
    <t>孟德龙</t>
  </si>
  <si>
    <t>张学志</t>
  </si>
  <si>
    <t>李凤芹</t>
  </si>
  <si>
    <t>姬广喜</t>
  </si>
  <si>
    <t>刘彦春</t>
  </si>
  <si>
    <t>王宝坤</t>
  </si>
  <si>
    <t>孙桂兰</t>
  </si>
  <si>
    <t>胡颜辉</t>
  </si>
  <si>
    <t>许秀梅</t>
  </si>
  <si>
    <t>齐俊芝</t>
  </si>
  <si>
    <t>孔庆芬</t>
  </si>
  <si>
    <t>王涛</t>
  </si>
  <si>
    <t>任德华</t>
  </si>
  <si>
    <t>申泽林</t>
  </si>
  <si>
    <t>栾玉芝</t>
  </si>
  <si>
    <t>阚迎立</t>
  </si>
  <si>
    <t>齐春玲</t>
  </si>
  <si>
    <t>许振海</t>
  </si>
  <si>
    <t>许佳齐</t>
  </si>
  <si>
    <t>王淑芹</t>
  </si>
  <si>
    <t>孟伟</t>
  </si>
  <si>
    <t>郝萍</t>
  </si>
  <si>
    <t>刘秀娟</t>
  </si>
  <si>
    <t>田雪萌</t>
  </si>
  <si>
    <t>李会</t>
  </si>
  <si>
    <t>王财</t>
  </si>
  <si>
    <t>刘玉芝</t>
  </si>
  <si>
    <t>徐贵兰</t>
  </si>
  <si>
    <t>李文侠</t>
  </si>
  <si>
    <t>孙凤茹</t>
  </si>
  <si>
    <t xml:space="preserve">女 </t>
  </si>
  <si>
    <t>赵贵柱</t>
  </si>
  <si>
    <t>陈子晴</t>
  </si>
  <si>
    <t>董立群</t>
  </si>
  <si>
    <t>刘军</t>
  </si>
  <si>
    <t>刘鹏宇</t>
  </si>
  <si>
    <t>冯翠荣</t>
  </si>
  <si>
    <t>程岩</t>
  </si>
  <si>
    <t>李昱萱</t>
  </si>
  <si>
    <t>康孝满</t>
  </si>
  <si>
    <t>张汇琴</t>
  </si>
  <si>
    <t>张济珂</t>
  </si>
  <si>
    <t>张仲淳</t>
  </si>
  <si>
    <t>首山</t>
  </si>
  <si>
    <t>许江春</t>
  </si>
  <si>
    <t>王小锋</t>
  </si>
  <si>
    <t>柏士友</t>
  </si>
  <si>
    <t>柏拓</t>
  </si>
  <si>
    <t>柏琳</t>
  </si>
  <si>
    <t>楚玉丰</t>
  </si>
  <si>
    <t>张桂兰</t>
  </si>
  <si>
    <t>刘秀珍</t>
  </si>
  <si>
    <t>陈敬伟</t>
  </si>
  <si>
    <t>陈欣怡</t>
  </si>
  <si>
    <t>孙凤英</t>
  </si>
  <si>
    <t>李静</t>
  </si>
  <si>
    <t>赵艳敏</t>
  </si>
  <si>
    <t>李小婉</t>
  </si>
  <si>
    <t>李文光</t>
  </si>
  <si>
    <t>李锦福</t>
  </si>
  <si>
    <t>李东阳</t>
  </si>
  <si>
    <t>田润伟</t>
  </si>
  <si>
    <t>康奇</t>
  </si>
  <si>
    <t>康诗婷</t>
  </si>
  <si>
    <t>康诚泓</t>
  </si>
  <si>
    <t>唐颖</t>
  </si>
  <si>
    <t>付立和</t>
  </si>
  <si>
    <t>张宝军</t>
  </si>
  <si>
    <t>王丽荣</t>
  </si>
  <si>
    <t>刘洪文</t>
  </si>
  <si>
    <t>栾淑芳</t>
  </si>
  <si>
    <t>李月娇</t>
  </si>
  <si>
    <t>李沐航</t>
  </si>
  <si>
    <t>张良</t>
  </si>
  <si>
    <t>王飞</t>
  </si>
  <si>
    <t>贾振新</t>
  </si>
  <si>
    <t>贾文嘉霖</t>
  </si>
  <si>
    <t>孙雪</t>
  </si>
  <si>
    <t>申云芝</t>
  </si>
  <si>
    <t>王东</t>
  </si>
  <si>
    <t>杨立彬</t>
  </si>
  <si>
    <t>青年</t>
  </si>
  <si>
    <t>李刚</t>
  </si>
  <si>
    <t>李俊男</t>
  </si>
  <si>
    <t>马延安</t>
  </si>
  <si>
    <t>马翔宇</t>
  </si>
  <si>
    <t>董虎</t>
  </si>
  <si>
    <t>李诗萌</t>
  </si>
  <si>
    <t>于梓涵</t>
  </si>
  <si>
    <t>郑凯</t>
  </si>
  <si>
    <t>赵明杰</t>
  </si>
  <si>
    <t>彭新</t>
  </si>
  <si>
    <t>杨兆洁</t>
  </si>
  <si>
    <t>于双春</t>
  </si>
  <si>
    <t>陈宝财</t>
  </si>
  <si>
    <t>王素媛</t>
  </si>
  <si>
    <t>项旭</t>
  </si>
  <si>
    <t>尤雪松</t>
  </si>
  <si>
    <t>赵鑫宇</t>
  </si>
  <si>
    <t>李英波</t>
  </si>
  <si>
    <t>葛永德</t>
  </si>
  <si>
    <t>刘桂兰</t>
  </si>
  <si>
    <t>张瑞池</t>
  </si>
  <si>
    <t>李云志</t>
  </si>
  <si>
    <t>潘兆坤</t>
  </si>
  <si>
    <t>薄井荣</t>
  </si>
  <si>
    <t>代恩亮</t>
  </si>
  <si>
    <t>代恩光</t>
  </si>
  <si>
    <t>弟弟</t>
  </si>
  <si>
    <t>孙丹</t>
  </si>
  <si>
    <t>史美琳</t>
  </si>
  <si>
    <t>左洪斌</t>
  </si>
  <si>
    <t>姜磊</t>
  </si>
  <si>
    <t>邱立山</t>
  </si>
  <si>
    <t>李金杰</t>
  </si>
  <si>
    <t>王立杰</t>
  </si>
  <si>
    <t>胡俊成</t>
  </si>
  <si>
    <t>胡樱霓</t>
  </si>
  <si>
    <t>何辉</t>
  </si>
  <si>
    <t>何凯悦</t>
  </si>
  <si>
    <t>依纯峰</t>
  </si>
  <si>
    <t>黄继生</t>
  </si>
  <si>
    <t>代丽</t>
  </si>
  <si>
    <t>张语录</t>
  </si>
  <si>
    <t>佟彦</t>
  </si>
  <si>
    <t>张建彤</t>
  </si>
  <si>
    <t>金家鑫</t>
  </si>
  <si>
    <t>艾新格</t>
  </si>
  <si>
    <t>田红</t>
  </si>
  <si>
    <t>王慧</t>
  </si>
  <si>
    <t>安宇</t>
  </si>
  <si>
    <t>项诗硕</t>
  </si>
  <si>
    <t xml:space="preserve"> 驻跸园</t>
  </si>
  <si>
    <t>尹凤兰</t>
  </si>
  <si>
    <t>张淑芹</t>
  </si>
  <si>
    <t>孟庆云</t>
  </si>
  <si>
    <t>党炎冰</t>
  </si>
  <si>
    <t>王强</t>
  </si>
  <si>
    <t>何淑贤</t>
  </si>
  <si>
    <t>刘淑媛</t>
  </si>
  <si>
    <t>李桂英</t>
  </si>
  <si>
    <t>李阅书</t>
  </si>
  <si>
    <t>韩强</t>
  </si>
  <si>
    <t>赵翠红</t>
  </si>
  <si>
    <t>王兴大</t>
  </si>
  <si>
    <t>单玉贵</t>
  </si>
  <si>
    <t>杨桂芹</t>
  </si>
  <si>
    <t>尚德双</t>
  </si>
  <si>
    <t>王秀平</t>
  </si>
  <si>
    <t>陈桂兰</t>
  </si>
  <si>
    <t>李芝慧</t>
  </si>
  <si>
    <t>马春杰</t>
  </si>
  <si>
    <t>韩刚</t>
  </si>
  <si>
    <t>陈尊芝</t>
  </si>
  <si>
    <t>姜秀娟</t>
  </si>
  <si>
    <t>柏铁仁</t>
  </si>
  <si>
    <t>柏雪娇</t>
  </si>
  <si>
    <t>王秋实</t>
  </si>
  <si>
    <t>王英夺</t>
  </si>
  <si>
    <t>刘海云</t>
  </si>
  <si>
    <t>王项楠</t>
  </si>
  <si>
    <t>陈芷涵</t>
  </si>
  <si>
    <t>黄姗姗</t>
  </si>
  <si>
    <t>张胜</t>
  </si>
  <si>
    <t>张革</t>
  </si>
  <si>
    <t>马会琴</t>
  </si>
  <si>
    <t>何文国</t>
  </si>
  <si>
    <t>文化路</t>
  </si>
  <si>
    <t>刘霄</t>
  </si>
  <si>
    <t xml:space="preserve">男 </t>
  </si>
  <si>
    <t>张丽霞</t>
  </si>
  <si>
    <t>彭萃荣</t>
  </si>
  <si>
    <t>王晓霞</t>
  </si>
  <si>
    <t>宋延文</t>
  </si>
  <si>
    <t>李春芝</t>
  </si>
  <si>
    <t>孙寿增</t>
  </si>
  <si>
    <t>刘旭东</t>
  </si>
  <si>
    <t>李春风</t>
  </si>
  <si>
    <t>李涵颖</t>
  </si>
  <si>
    <t>李默涵</t>
  </si>
  <si>
    <t>何阿杨</t>
  </si>
  <si>
    <t>孙冰禹</t>
  </si>
  <si>
    <t>杨丽丽</t>
  </si>
  <si>
    <t>刘懿萱</t>
  </si>
  <si>
    <t>张静</t>
  </si>
  <si>
    <t>王辉</t>
  </si>
  <si>
    <t>刘风</t>
  </si>
  <si>
    <t>刘侃</t>
  </si>
  <si>
    <t>刘宸序</t>
  </si>
  <si>
    <t>张振志</t>
  </si>
  <si>
    <t>刘洪印</t>
  </si>
  <si>
    <t>刘牧鑫</t>
  </si>
  <si>
    <t>付泽</t>
  </si>
  <si>
    <t>付华溢</t>
  </si>
  <si>
    <t>为民</t>
  </si>
  <si>
    <t>马余良</t>
  </si>
  <si>
    <t>关秀兰</t>
  </si>
  <si>
    <t>朱国刚</t>
  </si>
  <si>
    <t>阎岩</t>
  </si>
  <si>
    <t>马金</t>
  </si>
  <si>
    <t>马振兴</t>
  </si>
  <si>
    <t>孙鹏</t>
  </si>
  <si>
    <t>方超</t>
  </si>
  <si>
    <t>孙伊晗</t>
  </si>
  <si>
    <t>孙伊曈</t>
  </si>
  <si>
    <t>康凤云</t>
  </si>
  <si>
    <t>富瑶</t>
  </si>
  <si>
    <t>赵新影</t>
  </si>
  <si>
    <t>崔云龙</t>
  </si>
  <si>
    <t>崔琳</t>
  </si>
  <si>
    <t>姜万新</t>
  </si>
  <si>
    <t>袁希珍</t>
  </si>
  <si>
    <t>李娜</t>
  </si>
  <si>
    <t>朱广君</t>
  </si>
  <si>
    <t>朱馨瑶</t>
  </si>
  <si>
    <t>孙堑</t>
  </si>
  <si>
    <t>刘哲巍</t>
  </si>
  <si>
    <t>董宇</t>
  </si>
  <si>
    <t>刘欣</t>
  </si>
  <si>
    <t>张桂梅</t>
  </si>
  <si>
    <t>王子懿</t>
  </si>
  <si>
    <t>张福珍</t>
  </si>
  <si>
    <t>管长军</t>
  </si>
  <si>
    <t>刘学涛</t>
  </si>
  <si>
    <t>王静玲</t>
  </si>
  <si>
    <t>黄天齐</t>
  </si>
  <si>
    <t>韩雪娇</t>
  </si>
  <si>
    <t>聂焱</t>
  </si>
  <si>
    <t>马驰</t>
  </si>
  <si>
    <t>王乙尧</t>
  </si>
  <si>
    <t>王乙贺</t>
  </si>
  <si>
    <t>朴贵顺</t>
  </si>
  <si>
    <t>沈后</t>
  </si>
  <si>
    <t>王宁</t>
  </si>
  <si>
    <t>刘禄宏</t>
  </si>
  <si>
    <t>刘一泽</t>
  </si>
  <si>
    <t>李寿科</t>
  </si>
  <si>
    <t>刘玉芬</t>
  </si>
  <si>
    <t>吴现美</t>
  </si>
  <si>
    <t>王淑琴</t>
  </si>
  <si>
    <t>张新</t>
  </si>
  <si>
    <t>侯学春</t>
  </si>
  <si>
    <t>周霞</t>
  </si>
  <si>
    <t>侯晨曦</t>
  </si>
  <si>
    <t>张秀珍</t>
  </si>
  <si>
    <t>黄秀芝</t>
  </si>
  <si>
    <t>张秀芬</t>
  </si>
  <si>
    <t>吕秀春</t>
  </si>
  <si>
    <t>吴晓杰</t>
  </si>
  <si>
    <t>董淑春</t>
  </si>
  <si>
    <t>高铁斌</t>
  </si>
  <si>
    <t>张爱军</t>
  </si>
  <si>
    <t>张兆民</t>
  </si>
  <si>
    <t>于春颖</t>
  </si>
  <si>
    <t>边宝荣</t>
  </si>
  <si>
    <t>袁素莲</t>
  </si>
  <si>
    <t>王淮仟</t>
  </si>
  <si>
    <t>孙殿国</t>
  </si>
  <si>
    <t>吴艳霞</t>
  </si>
  <si>
    <t>李铁英</t>
  </si>
  <si>
    <t>王磊</t>
  </si>
  <si>
    <t>王瑞林</t>
  </si>
  <si>
    <t>付修斌</t>
  </si>
  <si>
    <t>高铁辉</t>
  </si>
  <si>
    <t>高铁生</t>
  </si>
  <si>
    <t>兄弟</t>
  </si>
  <si>
    <t>王文刚</t>
  </si>
  <si>
    <t>王浩然</t>
  </si>
  <si>
    <t>路瑶</t>
  </si>
  <si>
    <t>尹艳斌</t>
  </si>
  <si>
    <t>朱有利</t>
  </si>
  <si>
    <t>李博群</t>
  </si>
  <si>
    <t>李晞鑫</t>
  </si>
  <si>
    <t>鞠斌</t>
  </si>
  <si>
    <t>铁西街道</t>
  </si>
  <si>
    <t>惠安</t>
  </si>
  <si>
    <t>姚鑫</t>
  </si>
  <si>
    <t>李焕喜</t>
  </si>
  <si>
    <t>赵明威</t>
  </si>
  <si>
    <t>高燕</t>
  </si>
  <si>
    <t>王丹卉</t>
  </si>
  <si>
    <t>王桂玲</t>
  </si>
  <si>
    <t>潘丛英</t>
  </si>
  <si>
    <t>黎九秋</t>
  </si>
  <si>
    <t>孙守庆</t>
  </si>
  <si>
    <t>兰春梅</t>
  </si>
  <si>
    <t>马玉芝</t>
  </si>
  <si>
    <t>崔凤芹</t>
  </si>
  <si>
    <t>潘友香</t>
  </si>
  <si>
    <t>魏淑清</t>
  </si>
  <si>
    <t>许洪平</t>
  </si>
  <si>
    <t>代兴娟</t>
  </si>
  <si>
    <t>许恩田</t>
  </si>
  <si>
    <t>李艳萍</t>
  </si>
  <si>
    <t>周凤霞</t>
  </si>
  <si>
    <t>吴荣</t>
  </si>
  <si>
    <t>杨琳</t>
  </si>
  <si>
    <t>陈志斌</t>
  </si>
  <si>
    <t>邰明天</t>
  </si>
  <si>
    <t>丁志强</t>
  </si>
  <si>
    <t>丁谦益</t>
  </si>
  <si>
    <t>李红</t>
  </si>
  <si>
    <t>鄂晓燕</t>
  </si>
  <si>
    <t>贾贝尼</t>
  </si>
  <si>
    <t>张秀香</t>
  </si>
  <si>
    <t>李成斌</t>
  </si>
  <si>
    <t>张桂清</t>
  </si>
  <si>
    <t>高钰富</t>
  </si>
  <si>
    <t>邹振海</t>
  </si>
  <si>
    <t>周岚</t>
  </si>
  <si>
    <t>赵桂华</t>
  </si>
  <si>
    <t>丁宏</t>
  </si>
  <si>
    <t>马凤云</t>
  </si>
  <si>
    <t>丁桂英</t>
  </si>
  <si>
    <t>马铁权</t>
  </si>
  <si>
    <t>兴淑俭</t>
  </si>
  <si>
    <t>杨冰</t>
  </si>
  <si>
    <t>汪丽茹</t>
  </si>
  <si>
    <t>梁长有</t>
  </si>
  <si>
    <t>梁晰然</t>
  </si>
  <si>
    <t>赵婧</t>
  </si>
  <si>
    <t>李文奇</t>
  </si>
  <si>
    <t>李东生</t>
  </si>
  <si>
    <t>陈航</t>
  </si>
  <si>
    <t>刘子航</t>
  </si>
  <si>
    <t>张秀华</t>
  </si>
  <si>
    <t>赵靓</t>
  </si>
  <si>
    <t>武铁峥</t>
  </si>
  <si>
    <t>韩卫国</t>
  </si>
  <si>
    <t>王竞人</t>
  </si>
  <si>
    <t>张飞云</t>
  </si>
  <si>
    <t>董保泽</t>
  </si>
  <si>
    <t>李夕蓬</t>
  </si>
  <si>
    <t>徐宝仁</t>
  </si>
  <si>
    <t>王非</t>
  </si>
  <si>
    <t>孟庆辉</t>
  </si>
  <si>
    <t>李成银</t>
  </si>
  <si>
    <t>刘金荣</t>
  </si>
  <si>
    <t>兴工</t>
  </si>
  <si>
    <t>孙铁忠</t>
  </si>
  <si>
    <t>徐丽颖</t>
  </si>
  <si>
    <t>关子璇</t>
  </si>
  <si>
    <t>纪双双</t>
  </si>
  <si>
    <t>焦文武</t>
  </si>
  <si>
    <t>聂建楠</t>
  </si>
  <si>
    <t>焦相语</t>
  </si>
  <si>
    <t>李凤兰</t>
  </si>
  <si>
    <t>于晓杰</t>
  </si>
  <si>
    <t>刘阳</t>
  </si>
  <si>
    <t>闫东</t>
  </si>
  <si>
    <t>苗桂玲</t>
  </si>
  <si>
    <t>孟甜甜</t>
  </si>
  <si>
    <t>刘静丹</t>
  </si>
  <si>
    <t>绿州</t>
  </si>
  <si>
    <t>王宏明</t>
  </si>
  <si>
    <t>孙显珍</t>
  </si>
  <si>
    <t>孟玉梅</t>
  </si>
  <si>
    <t>史波</t>
  </si>
  <si>
    <t>崔洋铭</t>
  </si>
  <si>
    <t>周博</t>
  </si>
  <si>
    <t>张振家</t>
  </si>
  <si>
    <t>齐仲衡</t>
  </si>
  <si>
    <t>王俊</t>
  </si>
  <si>
    <t>高峰</t>
  </si>
  <si>
    <t>王超</t>
  </si>
  <si>
    <t>王新秀</t>
  </si>
  <si>
    <t>刘雨明</t>
  </si>
  <si>
    <t>王丹</t>
  </si>
  <si>
    <t>于春丽</t>
  </si>
  <si>
    <t>朱学英</t>
  </si>
  <si>
    <t>杨淑菊</t>
  </si>
  <si>
    <t>汤芹</t>
  </si>
  <si>
    <t>高松</t>
  </si>
  <si>
    <t>高佳麒</t>
  </si>
  <si>
    <t>何玲</t>
  </si>
  <si>
    <t>王福年</t>
  </si>
  <si>
    <t>李素芹</t>
  </si>
  <si>
    <t>张记堂</t>
  </si>
  <si>
    <t>韩庆林</t>
  </si>
  <si>
    <t>马永权</t>
  </si>
  <si>
    <t>袁素芝</t>
  </si>
  <si>
    <t>马兴涛</t>
  </si>
  <si>
    <t>周永全</t>
  </si>
  <si>
    <t>殷凤琴</t>
  </si>
  <si>
    <t>王子龙</t>
  </si>
  <si>
    <t>吴生</t>
  </si>
  <si>
    <t>张明霞</t>
  </si>
  <si>
    <t>王海明</t>
  </si>
  <si>
    <t>宫海洋</t>
  </si>
  <si>
    <t>李爽</t>
  </si>
  <si>
    <t>宫梓宸</t>
  </si>
  <si>
    <t>于凤芹</t>
  </si>
  <si>
    <t>高柏红</t>
  </si>
  <si>
    <t>桑洪涛</t>
  </si>
  <si>
    <t>郭凤英</t>
  </si>
  <si>
    <t>刘俊峰</t>
  </si>
  <si>
    <t>李明</t>
  </si>
  <si>
    <t>邓志</t>
  </si>
  <si>
    <t>陈文军</t>
  </si>
  <si>
    <t>张树江</t>
  </si>
  <si>
    <t>王建华</t>
  </si>
  <si>
    <t>柳海涛</t>
  </si>
  <si>
    <t>郭明</t>
  </si>
  <si>
    <t>李宏君</t>
  </si>
  <si>
    <t>北宁社区</t>
  </si>
  <si>
    <t>高秀贤</t>
  </si>
  <si>
    <t>杨春国</t>
  </si>
  <si>
    <t>张万彤</t>
  </si>
  <si>
    <t>万洪岩</t>
  </si>
  <si>
    <t>刘铁成</t>
  </si>
  <si>
    <t>董森</t>
  </si>
  <si>
    <t>张奉山</t>
  </si>
  <si>
    <t>赵凤霞</t>
  </si>
  <si>
    <t>刘凤珍</t>
  </si>
  <si>
    <t>刘德昌</t>
  </si>
  <si>
    <t>王宝福</t>
  </si>
  <si>
    <t>丁静坤</t>
  </si>
  <si>
    <t>张玉凡</t>
  </si>
  <si>
    <t>王桂真</t>
  </si>
  <si>
    <t>孙素坤</t>
  </si>
  <si>
    <t>王友春</t>
  </si>
  <si>
    <t>李雪梅</t>
  </si>
  <si>
    <t>刘金舫</t>
  </si>
  <si>
    <t>孙战</t>
  </si>
  <si>
    <t>黄桂芹</t>
  </si>
  <si>
    <t>宋福才</t>
  </si>
  <si>
    <t>崔巍</t>
  </si>
  <si>
    <t>齐淑芹</t>
  </si>
  <si>
    <t>刘卫民</t>
  </si>
  <si>
    <t>李君年</t>
  </si>
  <si>
    <t>何廷珍</t>
  </si>
  <si>
    <t>刘梅石</t>
  </si>
  <si>
    <t>曲淑珍</t>
  </si>
  <si>
    <t>张波</t>
  </si>
  <si>
    <t>张旭</t>
  </si>
  <si>
    <t>石铁军</t>
  </si>
  <si>
    <t>孟翠云</t>
  </si>
  <si>
    <t>高文秀</t>
  </si>
  <si>
    <t>徐绍本</t>
  </si>
  <si>
    <t>刘亚芹</t>
  </si>
  <si>
    <t>刘淑芹</t>
  </si>
  <si>
    <t>武万利</t>
  </si>
  <si>
    <t>邓春利</t>
  </si>
  <si>
    <t>邓春强</t>
  </si>
  <si>
    <t>魏雪姣</t>
  </si>
  <si>
    <t>王诗琦</t>
  </si>
  <si>
    <t>孔桂珍</t>
  </si>
  <si>
    <t>王炳信</t>
  </si>
  <si>
    <t>宫旭雅</t>
  </si>
  <si>
    <t>兰海燕</t>
  </si>
  <si>
    <t>邓春军</t>
  </si>
  <si>
    <t>房宏伟</t>
  </si>
  <si>
    <t>郑淑秋</t>
  </si>
  <si>
    <t>王吉伟</t>
  </si>
  <si>
    <t>朱建敏</t>
  </si>
  <si>
    <t>王丽</t>
  </si>
  <si>
    <t>王裕博</t>
  </si>
  <si>
    <t>关松林</t>
  </si>
  <si>
    <t>关乃昕</t>
  </si>
  <si>
    <t>关乃钰</t>
  </si>
  <si>
    <t>黄珊</t>
  </si>
  <si>
    <t>林熙</t>
  </si>
  <si>
    <t>王鹏</t>
  </si>
  <si>
    <t>丁徽忠</t>
  </si>
  <si>
    <t>何敏杰</t>
  </si>
  <si>
    <t>刘长明</t>
  </si>
  <si>
    <t>杨明辉</t>
  </si>
  <si>
    <t>孙玉艳</t>
  </si>
  <si>
    <t>杨焕章</t>
  </si>
  <si>
    <t>张洪军</t>
  </si>
  <si>
    <t>潘雷</t>
  </si>
  <si>
    <t>尹佐胜</t>
  </si>
  <si>
    <t>张庆利</t>
  </si>
  <si>
    <t>谷艳娟</t>
  </si>
  <si>
    <t>郭畅</t>
  </si>
  <si>
    <t>吴炎坤</t>
  </si>
  <si>
    <t>汇工园</t>
  </si>
  <si>
    <t>贺秉贵</t>
  </si>
  <si>
    <t>李桂霞</t>
  </si>
  <si>
    <t>陈淑荣</t>
  </si>
  <si>
    <t>曲延龙</t>
  </si>
  <si>
    <t>高雪</t>
  </si>
  <si>
    <t>陈国平</t>
  </si>
  <si>
    <t>刘月兰</t>
  </si>
  <si>
    <t>崔亚珍</t>
  </si>
  <si>
    <t>李艳杰</t>
  </si>
  <si>
    <t>张涛</t>
  </si>
  <si>
    <t>刘黎明</t>
  </si>
  <si>
    <t>张金玉</t>
  </si>
  <si>
    <t>刘春文</t>
  </si>
  <si>
    <t>王爱民</t>
  </si>
  <si>
    <t>赵艳凤</t>
  </si>
  <si>
    <t>韩淑云</t>
  </si>
  <si>
    <t>王春辉</t>
  </si>
  <si>
    <t>崔振春</t>
  </si>
  <si>
    <t>张桂云</t>
  </si>
  <si>
    <t>张加强</t>
  </si>
  <si>
    <t>鞠振学</t>
  </si>
  <si>
    <t>张作芹</t>
  </si>
  <si>
    <t>陈俊贤</t>
  </si>
  <si>
    <t>李庆玉</t>
  </si>
  <si>
    <t>李敏</t>
  </si>
  <si>
    <t>张淑霞</t>
  </si>
  <si>
    <t>刘恩芝</t>
  </si>
  <si>
    <t>崔洪良</t>
  </si>
  <si>
    <t>姜丽军</t>
  </si>
  <si>
    <t>韩立爽</t>
  </si>
  <si>
    <t>高俊峰</t>
  </si>
  <si>
    <t>张国沈</t>
  </si>
  <si>
    <t>崔艳辉</t>
  </si>
  <si>
    <t>冯素芬</t>
  </si>
  <si>
    <t>孙天宇</t>
  </si>
  <si>
    <t>孙连举</t>
  </si>
  <si>
    <t>刘雪健</t>
  </si>
  <si>
    <t>刘春波</t>
  </si>
  <si>
    <t>廖启一</t>
  </si>
  <si>
    <t>王溪茁</t>
  </si>
  <si>
    <t>王熙越</t>
  </si>
  <si>
    <t>张占林</t>
  </si>
  <si>
    <t>穆艺新</t>
  </si>
  <si>
    <t>李庆华</t>
  </si>
  <si>
    <t>冯绍成</t>
  </si>
  <si>
    <t>王岩</t>
  </si>
  <si>
    <t>李浩榕</t>
  </si>
  <si>
    <t>金立新</t>
  </si>
  <si>
    <t>鄂冰冰</t>
  </si>
  <si>
    <t>王宇飞</t>
  </si>
  <si>
    <t>孙宏斌</t>
  </si>
  <si>
    <t>唐作君</t>
  </si>
  <si>
    <t>韩少波</t>
  </si>
  <si>
    <t>王喜珍</t>
  </si>
  <si>
    <t>贺爽</t>
  </si>
  <si>
    <t>陈丽英</t>
  </si>
  <si>
    <t>阳光园</t>
  </si>
  <si>
    <t>朱桂琴</t>
  </si>
  <si>
    <t>施香兰</t>
  </si>
  <si>
    <t>李凤霞</t>
  </si>
  <si>
    <t>苏博</t>
  </si>
  <si>
    <t>李泽海</t>
  </si>
  <si>
    <t>王英凯</t>
  </si>
  <si>
    <t>张婷</t>
  </si>
  <si>
    <t>聂丽坤</t>
  </si>
  <si>
    <t>父母</t>
  </si>
  <si>
    <t>马香菊</t>
  </si>
  <si>
    <t>刘海洋</t>
  </si>
  <si>
    <t>张甲平</t>
  </si>
  <si>
    <t>裕洁萍</t>
  </si>
  <si>
    <t>王桂兰</t>
  </si>
  <si>
    <t>刘铁林</t>
  </si>
  <si>
    <t>殷凤云</t>
  </si>
  <si>
    <t>刘俊杰</t>
  </si>
  <si>
    <t>牛艳会</t>
  </si>
  <si>
    <t>徐守烈</t>
  </si>
  <si>
    <t>王玉芝</t>
  </si>
  <si>
    <t>张国峰</t>
  </si>
  <si>
    <t>孟妍</t>
  </si>
  <si>
    <t>张名扬</t>
  </si>
  <si>
    <t>吴淑琴</t>
  </si>
  <si>
    <t>刘加斌</t>
  </si>
  <si>
    <t>马维珍</t>
  </si>
  <si>
    <t>杨连跃</t>
  </si>
  <si>
    <t>孙红静</t>
  </si>
  <si>
    <t>毛淑娟</t>
  </si>
  <si>
    <t>李阳</t>
  </si>
  <si>
    <t>贺连霞</t>
  </si>
  <si>
    <t>解培芝</t>
  </si>
  <si>
    <t>姚淑华</t>
  </si>
  <si>
    <t>张锁芹</t>
  </si>
  <si>
    <t>车铁军</t>
  </si>
  <si>
    <t>魏秀娥</t>
  </si>
  <si>
    <t>周鸿博</t>
  </si>
  <si>
    <t>颜丽</t>
  </si>
  <si>
    <t>颜古</t>
  </si>
  <si>
    <t>刘晓清</t>
  </si>
  <si>
    <t>李仁</t>
  </si>
  <si>
    <t>石凤兰</t>
  </si>
  <si>
    <t>苗峰</t>
  </si>
  <si>
    <t>张哲源</t>
  </si>
  <si>
    <t>刘昊</t>
  </si>
  <si>
    <t>周延鹏</t>
  </si>
  <si>
    <t>周浬淇</t>
  </si>
  <si>
    <t>柳月祥</t>
  </si>
  <si>
    <t>兴建</t>
  </si>
  <si>
    <t>邱影</t>
  </si>
  <si>
    <t>沈毅夫</t>
  </si>
  <si>
    <t>李铁军</t>
  </si>
  <si>
    <t>张东旭</t>
  </si>
  <si>
    <t>林秀杰</t>
  </si>
  <si>
    <t>代伟印</t>
  </si>
  <si>
    <t>代金浩</t>
  </si>
  <si>
    <t>汪敬东</t>
  </si>
  <si>
    <t>牛玉香</t>
  </si>
  <si>
    <t>冯亚静</t>
  </si>
  <si>
    <t>冯春杰</t>
  </si>
  <si>
    <t>李柏清</t>
  </si>
  <si>
    <t>罗伟</t>
  </si>
  <si>
    <t>祝绪佳</t>
  </si>
  <si>
    <t>祝华良</t>
  </si>
  <si>
    <t>武鹏</t>
  </si>
  <si>
    <t>武诗雅</t>
  </si>
  <si>
    <t>姜兴明</t>
  </si>
  <si>
    <t>李晏国</t>
  </si>
  <si>
    <t>朱兴盛</t>
  </si>
  <si>
    <t>朱智聪</t>
  </si>
  <si>
    <t>振兴</t>
  </si>
  <si>
    <t>吴春伟</t>
  </si>
  <si>
    <t>赵洪杰</t>
  </si>
  <si>
    <t>武海娇</t>
  </si>
  <si>
    <t>宿爽</t>
  </si>
  <si>
    <t>李庆</t>
  </si>
  <si>
    <t>王莉</t>
  </si>
  <si>
    <t>麻业玮</t>
  </si>
  <si>
    <t>吴连科</t>
  </si>
  <si>
    <t>车淑范</t>
  </si>
  <si>
    <t>罗恩党</t>
  </si>
  <si>
    <t>彭慧娟</t>
  </si>
  <si>
    <t>赵伟</t>
  </si>
  <si>
    <t>赵苗苗</t>
  </si>
  <si>
    <t>李钋</t>
  </si>
  <si>
    <t>王延龙</t>
  </si>
  <si>
    <t>周淑芹</t>
  </si>
  <si>
    <t>张桂洪</t>
  </si>
  <si>
    <t>王铁英</t>
  </si>
  <si>
    <t>马洪彦</t>
  </si>
  <si>
    <t>杨立波</t>
  </si>
  <si>
    <t>兴加文</t>
  </si>
  <si>
    <t>沈刚</t>
  </si>
  <si>
    <t>兰书华</t>
  </si>
  <si>
    <t>何佟童</t>
  </si>
  <si>
    <t>孙女</t>
  </si>
  <si>
    <t>张莹</t>
  </si>
  <si>
    <t>李晓悦</t>
  </si>
  <si>
    <t>高洪伟</t>
  </si>
  <si>
    <t>赵书</t>
  </si>
  <si>
    <t>高畅</t>
  </si>
  <si>
    <t>曹岩华</t>
  </si>
  <si>
    <t>梅良亭</t>
  </si>
  <si>
    <t>姜桂英</t>
  </si>
  <si>
    <t>龚淑坤</t>
  </si>
  <si>
    <t>朱香芹</t>
  </si>
  <si>
    <t>石艳宏</t>
  </si>
  <si>
    <t>王春香</t>
  </si>
  <si>
    <t>王志勇</t>
  </si>
  <si>
    <t>孙升亮</t>
  </si>
  <si>
    <t>赵岩</t>
  </si>
  <si>
    <t>赵伟博</t>
  </si>
  <si>
    <t>高山</t>
  </si>
  <si>
    <t>高英杰</t>
  </si>
  <si>
    <t>薛玉珍</t>
  </si>
  <si>
    <t>李殿复</t>
  </si>
  <si>
    <t>宋允周</t>
  </si>
  <si>
    <t>施恩良</t>
  </si>
  <si>
    <t>付雳显</t>
  </si>
  <si>
    <t>常延龙</t>
  </si>
  <si>
    <t>徐蕾</t>
  </si>
  <si>
    <t>李兰香</t>
  </si>
  <si>
    <t>于娜</t>
  </si>
  <si>
    <t>杨奥</t>
  </si>
  <si>
    <t>宁建羽</t>
  </si>
  <si>
    <t>董友良</t>
  </si>
  <si>
    <t>白兴涛</t>
  </si>
  <si>
    <t>麻福财</t>
  </si>
  <si>
    <t>何东文</t>
  </si>
  <si>
    <t>陈思英</t>
  </si>
  <si>
    <t>高玉兰</t>
  </si>
  <si>
    <t>刘艳新</t>
  </si>
  <si>
    <t>刘东阳</t>
  </si>
  <si>
    <t>刘泠江</t>
  </si>
  <si>
    <t>施懿展</t>
  </si>
  <si>
    <t>代铁根</t>
  </si>
  <si>
    <t>代天</t>
  </si>
  <si>
    <t>王金德</t>
  </si>
  <si>
    <t>谢明莹</t>
  </si>
  <si>
    <t>徐长志</t>
  </si>
  <si>
    <t>王显友</t>
  </si>
  <si>
    <t>李雨斌</t>
  </si>
  <si>
    <t>关百洁</t>
  </si>
  <si>
    <t>汇兴社区</t>
  </si>
  <si>
    <t>张志强</t>
  </si>
  <si>
    <t>刘伟华</t>
  </si>
  <si>
    <t>卢志刚</t>
  </si>
  <si>
    <t>赵丹</t>
  </si>
  <si>
    <t>赵霞</t>
  </si>
  <si>
    <t>姐弟</t>
  </si>
  <si>
    <t>赵晓丽</t>
  </si>
  <si>
    <t>庞佳琪</t>
  </si>
  <si>
    <t>外甥女</t>
  </si>
  <si>
    <t>侯淑清</t>
  </si>
  <si>
    <t>母亲</t>
  </si>
  <si>
    <t>单文芝</t>
  </si>
  <si>
    <t>王桂荣</t>
  </si>
  <si>
    <t>甘国华</t>
  </si>
  <si>
    <t>王立艳</t>
  </si>
  <si>
    <t>石玉环</t>
  </si>
  <si>
    <t>刘宏斌</t>
  </si>
  <si>
    <t>唐浩军</t>
  </si>
  <si>
    <t>唐金言</t>
  </si>
  <si>
    <t>韩伟高</t>
  </si>
  <si>
    <t>毕兴</t>
  </si>
  <si>
    <t>徐桂华</t>
  </si>
  <si>
    <t>于春兰</t>
  </si>
  <si>
    <t>尹淑坤</t>
  </si>
  <si>
    <t>孟庆芝</t>
  </si>
  <si>
    <t>曲淑云</t>
  </si>
  <si>
    <t>孙铁松</t>
  </si>
  <si>
    <t>黄玉</t>
  </si>
  <si>
    <t>丁泓博</t>
  </si>
  <si>
    <t>蔡忠伟</t>
  </si>
  <si>
    <t>韩淑娟</t>
  </si>
  <si>
    <t>解首君</t>
  </si>
  <si>
    <t>王立君</t>
  </si>
  <si>
    <t>王桂英</t>
  </si>
  <si>
    <t>马英青</t>
  </si>
  <si>
    <t>孙淑文</t>
  </si>
  <si>
    <t>黄兴龙</t>
  </si>
  <si>
    <t>高振斌</t>
  </si>
  <si>
    <t>宿殿琴</t>
  </si>
  <si>
    <t>李德伟</t>
  </si>
  <si>
    <t>金桂华</t>
  </si>
  <si>
    <t>吴绍凯</t>
  </si>
  <si>
    <t>高振东</t>
  </si>
  <si>
    <t>徐德千</t>
  </si>
  <si>
    <t>于国良</t>
  </si>
  <si>
    <t>项淑芝</t>
  </si>
  <si>
    <t>钱申云</t>
  </si>
  <si>
    <t>林俊武</t>
  </si>
  <si>
    <t>杨春良</t>
  </si>
  <si>
    <t>杨英帅</t>
  </si>
  <si>
    <t>张东强</t>
  </si>
  <si>
    <t>王宽鹤</t>
  </si>
  <si>
    <t>杨林波</t>
  </si>
  <si>
    <t>林志强</t>
  </si>
  <si>
    <t>王富</t>
  </si>
  <si>
    <t>杨铎</t>
  </si>
  <si>
    <t>周玉珍</t>
  </si>
  <si>
    <t>黄威</t>
  </si>
  <si>
    <t>马秉文</t>
  </si>
  <si>
    <t>陈亚飞</t>
  </si>
  <si>
    <t>马淑清</t>
  </si>
  <si>
    <t>董桂玉</t>
  </si>
  <si>
    <t>许宝环</t>
  </si>
  <si>
    <t>路洪塘</t>
  </si>
  <si>
    <t>王雷</t>
  </si>
  <si>
    <t>王鑫艺</t>
  </si>
  <si>
    <t>石磊</t>
  </si>
  <si>
    <t>石东昊</t>
  </si>
  <si>
    <t>周铁强</t>
  </si>
  <si>
    <t>卞希玲</t>
  </si>
  <si>
    <t>胡博雄</t>
  </si>
  <si>
    <t>周长林</t>
  </si>
  <si>
    <t>李灿</t>
  </si>
  <si>
    <t>张春华</t>
  </si>
  <si>
    <t>马季驰</t>
  </si>
  <si>
    <t>高伟</t>
  </si>
  <si>
    <t>付天明</t>
  </si>
  <si>
    <t>金红</t>
  </si>
  <si>
    <t>赵斯瑶</t>
  </si>
  <si>
    <t>杨宏军</t>
  </si>
  <si>
    <t>陈传林</t>
  </si>
  <si>
    <t>关振</t>
  </si>
  <si>
    <t>繁荣</t>
  </si>
  <si>
    <t>孙德伟</t>
  </si>
  <si>
    <t>蔡文廷</t>
  </si>
  <si>
    <t>赵国青</t>
  </si>
  <si>
    <t>袁维斌</t>
  </si>
  <si>
    <t>于桂兰</t>
  </si>
  <si>
    <t>魏俊安</t>
  </si>
  <si>
    <t>王淑清</t>
  </si>
  <si>
    <t>刘波</t>
  </si>
  <si>
    <t>张淑斌</t>
  </si>
  <si>
    <t>张瑞生</t>
  </si>
  <si>
    <t>张瑞东</t>
  </si>
  <si>
    <t>兄</t>
  </si>
  <si>
    <t>腾淑英</t>
  </si>
  <si>
    <t>冯殿军</t>
  </si>
  <si>
    <t>许佳</t>
  </si>
  <si>
    <t>魏东</t>
  </si>
  <si>
    <t>林福春</t>
  </si>
  <si>
    <t>韩萍</t>
  </si>
  <si>
    <t>孙凤侠</t>
  </si>
  <si>
    <t>张风云</t>
  </si>
  <si>
    <t>杨焕财</t>
  </si>
  <si>
    <t>毛春飙</t>
  </si>
  <si>
    <t>车威</t>
  </si>
  <si>
    <t>张志珍</t>
  </si>
  <si>
    <t>朱晓东</t>
  </si>
  <si>
    <t>宋斌</t>
  </si>
  <si>
    <t>王书芹</t>
  </si>
  <si>
    <t>王立伟</t>
  </si>
  <si>
    <t>李柯睿</t>
  </si>
  <si>
    <t>周静杰</t>
  </si>
  <si>
    <t>韩常青</t>
  </si>
  <si>
    <t>王丽娟</t>
  </si>
  <si>
    <t>陈丽萍</t>
  </si>
  <si>
    <t>孙利未</t>
  </si>
  <si>
    <t>陈丽静</t>
  </si>
  <si>
    <t>李里</t>
  </si>
  <si>
    <t>刘振宇</t>
  </si>
  <si>
    <t>陈洪莉</t>
  </si>
  <si>
    <t>班素兰</t>
  </si>
  <si>
    <t>李桂珍</t>
  </si>
  <si>
    <t>金永辉</t>
  </si>
  <si>
    <t>宁晓燕</t>
  </si>
  <si>
    <t>段国平</t>
  </si>
  <si>
    <t>熊洪大</t>
  </si>
  <si>
    <t>聂全忠</t>
  </si>
  <si>
    <t>邵骥</t>
  </si>
  <si>
    <t>杜娜</t>
  </si>
  <si>
    <t>何维成</t>
  </si>
  <si>
    <t>刘德文</t>
  </si>
  <si>
    <t>张素芳</t>
  </si>
  <si>
    <t>孟祥坤</t>
  </si>
  <si>
    <t>姚桂贤</t>
  </si>
  <si>
    <t>康世博</t>
  </si>
  <si>
    <t>康梓楠</t>
  </si>
  <si>
    <t>王澈</t>
  </si>
  <si>
    <t>夏丽香</t>
  </si>
  <si>
    <t>马天龙</t>
  </si>
  <si>
    <t>周明立</t>
  </si>
  <si>
    <t>马子淇</t>
  </si>
  <si>
    <t>宛秀英</t>
  </si>
  <si>
    <t>马可意</t>
  </si>
  <si>
    <t>苗如义</t>
  </si>
  <si>
    <t>梁萍</t>
  </si>
  <si>
    <t>陶淑芳</t>
  </si>
  <si>
    <t>宿晓波</t>
  </si>
  <si>
    <t>刘哲铭</t>
  </si>
  <si>
    <t>张林波</t>
  </si>
  <si>
    <t>苏蕊</t>
  </si>
  <si>
    <t>田爽</t>
  </si>
  <si>
    <t>杜志荣</t>
  </si>
  <si>
    <t>冯淑香</t>
  </si>
  <si>
    <t>冯玉荣</t>
  </si>
  <si>
    <t>韩素霞</t>
  </si>
  <si>
    <t>贾冬梅</t>
  </si>
  <si>
    <t>张金宝</t>
  </si>
  <si>
    <t>韩树全</t>
  </si>
  <si>
    <t>杨丽娟</t>
  </si>
  <si>
    <t>韩金</t>
  </si>
  <si>
    <t>石冰玉</t>
  </si>
  <si>
    <t>李海权</t>
  </si>
  <si>
    <t>吴丽敏</t>
  </si>
  <si>
    <t>陈树成</t>
  </si>
  <si>
    <t>李霞</t>
  </si>
  <si>
    <t>马延明</t>
  </si>
  <si>
    <t>张玉华</t>
  </si>
  <si>
    <t>张春郊</t>
  </si>
  <si>
    <t>梁树辉</t>
  </si>
  <si>
    <t>韩雪</t>
  </si>
  <si>
    <t>梁爽</t>
  </si>
  <si>
    <t>孙艳</t>
  </si>
  <si>
    <t>付悦</t>
  </si>
  <si>
    <t>李淑元</t>
  </si>
  <si>
    <t>贾云龙</t>
  </si>
  <si>
    <t>张立文</t>
  </si>
  <si>
    <t>董红</t>
  </si>
  <si>
    <t>李沐锦</t>
  </si>
  <si>
    <t>李明泽</t>
  </si>
  <si>
    <t>李桂香</t>
  </si>
  <si>
    <t>张希纯</t>
  </si>
  <si>
    <t>张玉芹</t>
  </si>
  <si>
    <t>唐丽君</t>
  </si>
  <si>
    <t>许春叶</t>
  </si>
  <si>
    <t>杨立新</t>
  </si>
  <si>
    <t>常影</t>
  </si>
  <si>
    <t>杨炬蓬</t>
  </si>
  <si>
    <t>李淑萍</t>
  </si>
  <si>
    <t>王冠尧</t>
  </si>
  <si>
    <t>张文龙</t>
  </si>
  <si>
    <t>谭淑伟</t>
  </si>
  <si>
    <t>魏雨辰</t>
  </si>
  <si>
    <t>白德臣</t>
  </si>
  <si>
    <t>刘淑艳</t>
  </si>
  <si>
    <t>滕红梅</t>
  </si>
  <si>
    <t>郭朝发</t>
  </si>
  <si>
    <t>陆影</t>
  </si>
  <si>
    <t>于佰战</t>
  </si>
  <si>
    <t>刘江</t>
  </si>
  <si>
    <t>陈萍</t>
  </si>
  <si>
    <t>赵静</t>
  </si>
  <si>
    <t>孙杰薇</t>
  </si>
  <si>
    <t>张博艺</t>
  </si>
  <si>
    <t>李维芝</t>
  </si>
  <si>
    <t>刘春艳</t>
  </si>
  <si>
    <t>史凤云</t>
  </si>
  <si>
    <t>杨凤革</t>
  </si>
  <si>
    <t>邓秀华</t>
  </si>
  <si>
    <t>尹学治</t>
  </si>
  <si>
    <t>孙占久</t>
  </si>
  <si>
    <t>吕峥</t>
  </si>
  <si>
    <t>陆兴</t>
  </si>
  <si>
    <t>范野</t>
  </si>
  <si>
    <t>张德伟</t>
  </si>
  <si>
    <t>徐福娥</t>
  </si>
  <si>
    <t>李淑芳</t>
  </si>
  <si>
    <t>居然</t>
  </si>
  <si>
    <t>郭昊伦</t>
  </si>
  <si>
    <t>高素芹</t>
  </si>
  <si>
    <t>王晓平</t>
  </si>
  <si>
    <t>韩素坤</t>
  </si>
  <si>
    <t>汇兴</t>
  </si>
  <si>
    <t>刘晓菲</t>
  </si>
  <si>
    <t>高志库</t>
  </si>
  <si>
    <t>李秀红</t>
  </si>
  <si>
    <t>王洪羽</t>
  </si>
  <si>
    <t>王恩奇</t>
  </si>
  <si>
    <t>曲仁夫</t>
  </si>
  <si>
    <t>许淑坤</t>
  </si>
  <si>
    <t>项光辉</t>
  </si>
  <si>
    <t>于兴权</t>
  </si>
  <si>
    <t>袁娜娜</t>
  </si>
  <si>
    <t>于忠袁</t>
  </si>
  <si>
    <t>于晶</t>
  </si>
  <si>
    <t>李依芮</t>
  </si>
  <si>
    <t>李佳璘</t>
  </si>
  <si>
    <t>次女</t>
  </si>
  <si>
    <t>邵利</t>
  </si>
  <si>
    <t>许立杰</t>
  </si>
  <si>
    <t>任文江</t>
  </si>
  <si>
    <t>刘笑哲</t>
  </si>
  <si>
    <t>赖永琳</t>
  </si>
  <si>
    <t>刘国伟</t>
  </si>
  <si>
    <t>铜钟街道</t>
  </si>
  <si>
    <t>利民</t>
  </si>
  <si>
    <t>景美懿</t>
  </si>
  <si>
    <t>付希华</t>
  </si>
  <si>
    <t>杨旭东</t>
  </si>
  <si>
    <t>黄加胜</t>
  </si>
  <si>
    <t>杨彬彬</t>
  </si>
  <si>
    <t>洪景斌</t>
  </si>
  <si>
    <t>韩春光</t>
  </si>
  <si>
    <t>石彬</t>
  </si>
  <si>
    <t>李天赐</t>
  </si>
  <si>
    <t>张宇</t>
  </si>
  <si>
    <t>孙静</t>
  </si>
  <si>
    <t>张紫微</t>
  </si>
  <si>
    <t>何洪海</t>
  </si>
  <si>
    <t>胡海龙</t>
  </si>
  <si>
    <t>李常</t>
  </si>
  <si>
    <t>陶素兰</t>
  </si>
  <si>
    <t>白凤伸</t>
  </si>
  <si>
    <t>阮淑华</t>
  </si>
  <si>
    <t>张威蔷</t>
  </si>
  <si>
    <t>刘桂芝</t>
  </si>
  <si>
    <t>代硕</t>
  </si>
  <si>
    <t>汪盈兰</t>
  </si>
  <si>
    <t>刘玉英</t>
  </si>
  <si>
    <t>罗慧</t>
  </si>
  <si>
    <t>李建磊</t>
  </si>
  <si>
    <t>李文柱</t>
  </si>
  <si>
    <t>龚素香</t>
  </si>
  <si>
    <t>董志刚</t>
  </si>
  <si>
    <t>王振伟</t>
  </si>
  <si>
    <t>潘丽华</t>
  </si>
  <si>
    <t>王迪</t>
  </si>
  <si>
    <t>安桂霞</t>
  </si>
  <si>
    <t>翟华</t>
  </si>
  <si>
    <t>靳景坤</t>
  </si>
  <si>
    <t>陕立夫</t>
  </si>
  <si>
    <t>张秀敏</t>
  </si>
  <si>
    <t>郝英春</t>
  </si>
  <si>
    <t>赵素芹</t>
  </si>
  <si>
    <t>梁艳</t>
  </si>
  <si>
    <t>吴泰</t>
  </si>
  <si>
    <t>张俊</t>
  </si>
  <si>
    <t>张博涵</t>
  </si>
  <si>
    <t>宋佳</t>
  </si>
  <si>
    <t>赵士丰</t>
  </si>
  <si>
    <t>赵子鸣</t>
  </si>
  <si>
    <t>高井成</t>
  </si>
  <si>
    <t>李亚香</t>
  </si>
  <si>
    <t>刘联合</t>
  </si>
  <si>
    <t>鲁殿元</t>
  </si>
  <si>
    <t>于淑媛</t>
  </si>
  <si>
    <t>白俊清</t>
  </si>
  <si>
    <t>顾明春</t>
  </si>
  <si>
    <t>李桂兰</t>
  </si>
  <si>
    <t>孙文鹤</t>
  </si>
  <si>
    <t>陈晓丹</t>
  </si>
  <si>
    <t>邵东环</t>
  </si>
  <si>
    <t>孔凡明</t>
  </si>
  <si>
    <t>张东洋</t>
  </si>
  <si>
    <t>于洋</t>
  </si>
  <si>
    <t>刘佳</t>
  </si>
  <si>
    <t>张益萌</t>
  </si>
  <si>
    <t>刘贵雨</t>
  </si>
  <si>
    <t>孙红平</t>
  </si>
  <si>
    <t>刘洪博</t>
  </si>
  <si>
    <t>马勇</t>
  </si>
  <si>
    <t>杜娟</t>
  </si>
  <si>
    <t>武俊山</t>
  </si>
  <si>
    <t>吴雷</t>
  </si>
  <si>
    <t>李国峰</t>
  </si>
  <si>
    <t>韩在东</t>
  </si>
  <si>
    <t>韩晶宇</t>
  </si>
  <si>
    <t>赵英素</t>
  </si>
  <si>
    <t>徐文全</t>
  </si>
  <si>
    <t>金子豪</t>
  </si>
  <si>
    <t>王继丹</t>
  </si>
  <si>
    <t>杨茗源</t>
  </si>
  <si>
    <t>邸艳秋</t>
  </si>
  <si>
    <t>龙毅</t>
  </si>
  <si>
    <t>潘瑶</t>
  </si>
  <si>
    <t>张城睿</t>
  </si>
  <si>
    <t>万永福</t>
  </si>
  <si>
    <t>邢维国</t>
  </si>
  <si>
    <t>李鑫</t>
  </si>
  <si>
    <t>陈颖</t>
  </si>
  <si>
    <t>蔡艾谷</t>
  </si>
  <si>
    <t>李彪</t>
  </si>
  <si>
    <t>杜维扣</t>
  </si>
  <si>
    <t>翟灵芝</t>
  </si>
  <si>
    <t>孙玉梅</t>
  </si>
  <si>
    <t>戚莹</t>
  </si>
  <si>
    <t>刘德斌</t>
  </si>
  <si>
    <t>高铭遥</t>
  </si>
  <si>
    <t>费明</t>
  </si>
  <si>
    <t>金铁红</t>
  </si>
  <si>
    <t>孟庆铭</t>
  </si>
  <si>
    <t>孟繁睿</t>
  </si>
  <si>
    <t>杨金柱</t>
  </si>
  <si>
    <t>刘文斗</t>
  </si>
  <si>
    <t>蔡玉江</t>
  </si>
  <si>
    <t>郭铁增</t>
  </si>
  <si>
    <t>杨月英</t>
  </si>
  <si>
    <t>李彦辉</t>
  </si>
  <si>
    <t>付连彬</t>
  </si>
  <si>
    <t>邓会丽</t>
  </si>
  <si>
    <t>罗斌</t>
  </si>
  <si>
    <t>邵娜</t>
  </si>
  <si>
    <t>付鸿源</t>
  </si>
  <si>
    <t>朱伟玉</t>
  </si>
  <si>
    <t>康长会</t>
  </si>
  <si>
    <t>陈维新</t>
  </si>
  <si>
    <t>王思钧</t>
  </si>
  <si>
    <t>周苗苗</t>
  </si>
  <si>
    <t>王江</t>
  </si>
  <si>
    <t>杨欣</t>
  </si>
  <si>
    <t>张晨阳</t>
  </si>
  <si>
    <t>单玉军</t>
  </si>
  <si>
    <t>汪巨清</t>
  </si>
  <si>
    <t>金长珠</t>
  </si>
  <si>
    <t>韩春娥</t>
  </si>
  <si>
    <t>安井新</t>
  </si>
  <si>
    <t>安闯</t>
  </si>
  <si>
    <t>阎桂英</t>
  </si>
  <si>
    <t>张洪斌</t>
  </si>
  <si>
    <t>刘懿谈</t>
  </si>
  <si>
    <t>赵宏林</t>
  </si>
  <si>
    <t>张男</t>
  </si>
  <si>
    <t>白塔</t>
  </si>
  <si>
    <t>靳楠</t>
  </si>
  <si>
    <t>张淑敏</t>
  </si>
  <si>
    <t>杨振东</t>
  </si>
  <si>
    <t>邢立梅</t>
  </si>
  <si>
    <t>邓岩</t>
  </si>
  <si>
    <t>王剑</t>
  </si>
  <si>
    <t>徐桂云</t>
  </si>
  <si>
    <t>高鹏</t>
  </si>
  <si>
    <t>刘秀波</t>
  </si>
  <si>
    <t>郑天爱</t>
  </si>
  <si>
    <t>李淑娟</t>
  </si>
  <si>
    <t>孙明月</t>
  </si>
  <si>
    <t>李永学</t>
  </si>
  <si>
    <t>张妍</t>
  </si>
  <si>
    <t>林锋</t>
  </si>
  <si>
    <t>王小红</t>
  </si>
  <si>
    <t>林照勋</t>
  </si>
  <si>
    <t>李会林</t>
  </si>
  <si>
    <t>祝亚杰</t>
  </si>
  <si>
    <t>王晓波</t>
  </si>
  <si>
    <t>张敬芬</t>
  </si>
  <si>
    <t>迟连芬</t>
  </si>
  <si>
    <t>霍思雨</t>
  </si>
  <si>
    <t>李丽</t>
  </si>
  <si>
    <t>边豪</t>
  </si>
  <si>
    <t>王小霖</t>
  </si>
  <si>
    <t>刘津含</t>
  </si>
  <si>
    <t>张翠文</t>
  </si>
  <si>
    <t>李全</t>
  </si>
  <si>
    <t>刘英男</t>
  </si>
  <si>
    <t>崔洪革</t>
  </si>
  <si>
    <t>秦艳华</t>
  </si>
  <si>
    <t>文亚芬</t>
  </si>
  <si>
    <t>华淑艳</t>
  </si>
  <si>
    <t>辛德学</t>
  </si>
  <si>
    <t>杨秀英</t>
  </si>
  <si>
    <t>纪伟</t>
  </si>
  <si>
    <t>辛家凤</t>
  </si>
  <si>
    <t>辛思漫</t>
  </si>
  <si>
    <t>付饶</t>
  </si>
  <si>
    <t>邓国芹</t>
  </si>
  <si>
    <t>陈允超</t>
  </si>
  <si>
    <t>罗岩</t>
  </si>
  <si>
    <t>彭桂芝</t>
  </si>
  <si>
    <t>左微</t>
  </si>
  <si>
    <t>董志勇</t>
  </si>
  <si>
    <t>董葛</t>
  </si>
  <si>
    <t>郑凤梅</t>
  </si>
  <si>
    <t>金桂茹</t>
  </si>
  <si>
    <t>王长清</t>
  </si>
  <si>
    <t>张克祥</t>
  </si>
  <si>
    <t>孙甲军</t>
  </si>
  <si>
    <t>才学云</t>
  </si>
  <si>
    <t>朱凤伟</t>
  </si>
  <si>
    <t>张玉凤</t>
  </si>
  <si>
    <t>石影</t>
  </si>
  <si>
    <t>崔淑坤</t>
  </si>
  <si>
    <t>李东</t>
  </si>
  <si>
    <t>杨林</t>
  </si>
  <si>
    <t>刘永弟</t>
  </si>
  <si>
    <t>王素芝</t>
  </si>
  <si>
    <t>李洪涛</t>
  </si>
  <si>
    <t>安丽霞</t>
  </si>
  <si>
    <t>陈素敏</t>
  </si>
  <si>
    <t>宋莹</t>
  </si>
  <si>
    <t>李博洋</t>
  </si>
  <si>
    <t>刘长勇</t>
  </si>
  <si>
    <t>刘月</t>
  </si>
  <si>
    <t>刘镇豪</t>
  </si>
  <si>
    <t>薛东风</t>
  </si>
  <si>
    <t>代秀娟</t>
  </si>
  <si>
    <t>石福仁</t>
  </si>
  <si>
    <t>陈阳</t>
  </si>
  <si>
    <t>崔素珍</t>
  </si>
  <si>
    <t>李淑梅</t>
  </si>
  <si>
    <t>刘淑珍</t>
  </si>
  <si>
    <t>张则野</t>
  </si>
  <si>
    <t>齐波</t>
  </si>
  <si>
    <t>及翔</t>
  </si>
  <si>
    <t>刘淑坤</t>
  </si>
  <si>
    <t>杨金生</t>
  </si>
  <si>
    <t>杨燊</t>
  </si>
  <si>
    <t>李新</t>
  </si>
  <si>
    <t>付董浩男</t>
  </si>
  <si>
    <t>梁必用</t>
  </si>
  <si>
    <t>马龙海</t>
  </si>
  <si>
    <t>王幼君</t>
  </si>
  <si>
    <t>玄玉静</t>
  </si>
  <si>
    <t>刘桂荣</t>
  </si>
  <si>
    <t>吴利军</t>
  </si>
  <si>
    <t>王志强</t>
  </si>
  <si>
    <t>尚括</t>
  </si>
  <si>
    <t>马丽</t>
  </si>
  <si>
    <t>张林</t>
  </si>
  <si>
    <t>栗军</t>
  </si>
  <si>
    <t>刘霁桉</t>
  </si>
  <si>
    <t>赵浦言</t>
  </si>
  <si>
    <t>李玥橦</t>
  </si>
  <si>
    <t>彭慕合</t>
  </si>
  <si>
    <t>彭林</t>
  </si>
  <si>
    <t>吕维</t>
  </si>
  <si>
    <t>王奎</t>
  </si>
  <si>
    <t>金守杰</t>
  </si>
  <si>
    <t>董德文</t>
  </si>
  <si>
    <t>陈笑颜</t>
  </si>
  <si>
    <t>贾立华</t>
  </si>
  <si>
    <t>孙博</t>
  </si>
  <si>
    <t>仁金萍</t>
  </si>
  <si>
    <t>铁阀</t>
  </si>
  <si>
    <t>刘素芝</t>
  </si>
  <si>
    <t>郇玉德</t>
  </si>
  <si>
    <t>刘冬梅</t>
  </si>
  <si>
    <t>任强</t>
  </si>
  <si>
    <t>曹振芹</t>
  </si>
  <si>
    <t>刘岩</t>
  </si>
  <si>
    <t>王金香</t>
  </si>
  <si>
    <t>康朵</t>
  </si>
  <si>
    <t>王雯帅</t>
  </si>
  <si>
    <t>张玲</t>
  </si>
  <si>
    <t>刘庆珍</t>
  </si>
  <si>
    <t>曹永宽</t>
  </si>
  <si>
    <t>曹庆忠</t>
  </si>
  <si>
    <t>曹媛媛</t>
  </si>
  <si>
    <t>王凯</t>
  </si>
  <si>
    <t>金淑凤</t>
  </si>
  <si>
    <t>佟桂芬</t>
  </si>
  <si>
    <t>刘颖</t>
  </si>
  <si>
    <t>赵英</t>
  </si>
  <si>
    <t>史桂香</t>
  </si>
  <si>
    <t>李桂芳</t>
  </si>
  <si>
    <t>赵金兰</t>
  </si>
  <si>
    <t>卢浩然</t>
  </si>
  <si>
    <t>韩桂莲</t>
  </si>
  <si>
    <t>李长娟</t>
  </si>
  <si>
    <t>张克杰</t>
  </si>
  <si>
    <t>陈素芳</t>
  </si>
  <si>
    <t>葛洋</t>
  </si>
  <si>
    <t>何振江</t>
  </si>
  <si>
    <t>赵凤艳</t>
  </si>
  <si>
    <t>何永祺</t>
  </si>
  <si>
    <t>何晨玉</t>
  </si>
  <si>
    <t>陈帅</t>
  </si>
  <si>
    <t>李淑云</t>
  </si>
  <si>
    <t>刘岭</t>
  </si>
  <si>
    <t>杨志荣</t>
  </si>
  <si>
    <t>周振海</t>
  </si>
  <si>
    <t>周佳欣</t>
  </si>
  <si>
    <t>王波</t>
  </si>
  <si>
    <t>李春颖</t>
  </si>
  <si>
    <t>王思鹭</t>
  </si>
  <si>
    <t>王思鑫</t>
  </si>
  <si>
    <t>李春雷</t>
  </si>
  <si>
    <t>李柄霄</t>
  </si>
  <si>
    <t>李来顺</t>
  </si>
  <si>
    <t>周凤云</t>
  </si>
  <si>
    <t>刘成军</t>
  </si>
  <si>
    <t>孙宝良</t>
  </si>
  <si>
    <t>依伟</t>
  </si>
  <si>
    <t>李鹏</t>
  </si>
  <si>
    <t>李芳华</t>
  </si>
  <si>
    <t>胡海波</t>
  </si>
  <si>
    <t>邢桂影</t>
  </si>
  <si>
    <t>苏文学</t>
  </si>
  <si>
    <t>李红兰</t>
  </si>
  <si>
    <t>李文东</t>
  </si>
  <si>
    <t>贾英</t>
  </si>
  <si>
    <t>贾云峰</t>
  </si>
  <si>
    <t>刘素珍</t>
  </si>
  <si>
    <t>李云龙</t>
  </si>
  <si>
    <t>兰玲</t>
  </si>
  <si>
    <t>曲首闻</t>
  </si>
  <si>
    <t>刘桂云</t>
  </si>
  <si>
    <t>姜博</t>
  </si>
  <si>
    <t>高长贵</t>
  </si>
  <si>
    <t>肖长芬</t>
  </si>
  <si>
    <t>张洪龙</t>
  </si>
  <si>
    <t>张涵</t>
  </si>
  <si>
    <t>赵金权</t>
  </si>
  <si>
    <t>孙学宽</t>
  </si>
  <si>
    <t>郭丽颖</t>
  </si>
  <si>
    <t>丁绍平</t>
  </si>
  <si>
    <t>张琳琳</t>
  </si>
  <si>
    <t>李宝山</t>
  </si>
  <si>
    <t>尹利</t>
  </si>
  <si>
    <t>马志昊</t>
  </si>
  <si>
    <t>马添琪</t>
  </si>
  <si>
    <t>韩丹</t>
  </si>
  <si>
    <t>韩苏淋</t>
  </si>
  <si>
    <t>韩苏珊</t>
  </si>
  <si>
    <t>祝玉红</t>
  </si>
  <si>
    <t>梁祝缘</t>
  </si>
  <si>
    <t>姜庆儒</t>
  </si>
  <si>
    <t>邢国成</t>
  </si>
  <si>
    <t>郑永峰</t>
  </si>
  <si>
    <t>刘冰</t>
  </si>
  <si>
    <t>武铁斌</t>
  </si>
  <si>
    <t>韩铺祥</t>
  </si>
  <si>
    <t>王莹</t>
  </si>
  <si>
    <t>李英斌</t>
  </si>
  <si>
    <t>吕健波</t>
  </si>
  <si>
    <t>张丽梅</t>
  </si>
  <si>
    <t>金意唯</t>
  </si>
  <si>
    <t>张万杰</t>
  </si>
  <si>
    <t>张博宸</t>
  </si>
  <si>
    <t>孙兴起</t>
  </si>
  <si>
    <t>吴迪</t>
  </si>
  <si>
    <t>徐泽</t>
  </si>
  <si>
    <t>徐小鸥</t>
  </si>
  <si>
    <t>潘海军</t>
  </si>
  <si>
    <t>徐勤福</t>
  </si>
  <si>
    <t>李恩祥</t>
  </si>
  <si>
    <t>杨淑范</t>
  </si>
  <si>
    <t>北市</t>
  </si>
  <si>
    <t>赵凤荣</t>
  </si>
  <si>
    <t>高春英</t>
  </si>
  <si>
    <t>侯宝芬</t>
  </si>
  <si>
    <t>张强</t>
  </si>
  <si>
    <t>张勇</t>
  </si>
  <si>
    <t>刘书文</t>
  </si>
  <si>
    <t>张学永</t>
  </si>
  <si>
    <t>徐志强</t>
  </si>
  <si>
    <t>张庆兰</t>
  </si>
  <si>
    <t>顾丽香</t>
  </si>
  <si>
    <t>周铁奎</t>
  </si>
  <si>
    <t>周禹</t>
  </si>
  <si>
    <t>曹淑荣</t>
  </si>
  <si>
    <t>王文杰</t>
  </si>
  <si>
    <t>高洋</t>
  </si>
  <si>
    <t>张春英</t>
  </si>
  <si>
    <t>苏桂琴</t>
  </si>
  <si>
    <t>刘恒</t>
  </si>
  <si>
    <t>孙海伟</t>
  </si>
  <si>
    <t>马燕</t>
  </si>
  <si>
    <t>秦强</t>
  </si>
  <si>
    <t>刘杰</t>
  </si>
  <si>
    <t>佟法莲</t>
  </si>
  <si>
    <t>刘丽红</t>
  </si>
  <si>
    <t>谷玉范</t>
  </si>
  <si>
    <t>李文娟</t>
  </si>
  <si>
    <t>段红月</t>
  </si>
  <si>
    <t>彭玉芳</t>
  </si>
  <si>
    <t>王淑芳</t>
  </si>
  <si>
    <t>金栋</t>
  </si>
  <si>
    <t>金卓</t>
  </si>
  <si>
    <t>周岩</t>
  </si>
  <si>
    <t>王秀兰</t>
  </si>
  <si>
    <t>高志文</t>
  </si>
  <si>
    <t>夏广奇</t>
  </si>
  <si>
    <t>夏广迹</t>
  </si>
  <si>
    <t>解建强</t>
  </si>
  <si>
    <t>温玲玲</t>
  </si>
  <si>
    <t>解鸿恩</t>
  </si>
  <si>
    <t>张凤云</t>
  </si>
  <si>
    <t>李春耕</t>
  </si>
  <si>
    <t>佟朋杰</t>
  </si>
  <si>
    <t>刘锦平</t>
  </si>
  <si>
    <t>李丽萍</t>
  </si>
  <si>
    <t>孟庆海</t>
  </si>
  <si>
    <t>李长春</t>
  </si>
  <si>
    <t>叔贵君</t>
  </si>
  <si>
    <t>刘桂芹</t>
  </si>
  <si>
    <t>贾松云</t>
  </si>
  <si>
    <t>王庆忠</t>
  </si>
  <si>
    <t>徐淑芝</t>
  </si>
  <si>
    <t>付忠清</t>
  </si>
  <si>
    <t>代斌</t>
  </si>
  <si>
    <t>代鑫淼</t>
  </si>
  <si>
    <t>邵红</t>
  </si>
  <si>
    <t>赵兴华</t>
  </si>
  <si>
    <t>杨兆林</t>
  </si>
  <si>
    <t>曹淑君</t>
  </si>
  <si>
    <t>孙俊</t>
  </si>
  <si>
    <t>孙强</t>
  </si>
  <si>
    <t>张军</t>
  </si>
  <si>
    <t>蒋旭明</t>
  </si>
  <si>
    <t>蒋学亮</t>
  </si>
  <si>
    <t>郭玉颜</t>
  </si>
  <si>
    <t>郭庆来</t>
  </si>
  <si>
    <t>王淑芝</t>
  </si>
  <si>
    <t>朴忠光</t>
  </si>
  <si>
    <t>刘丽娜</t>
  </si>
  <si>
    <t>王德龙</t>
  </si>
  <si>
    <t>韩素秋</t>
  </si>
  <si>
    <t>邱赋宇</t>
  </si>
  <si>
    <t>邰枫</t>
  </si>
  <si>
    <t>边艳丽</t>
  </si>
  <si>
    <t>路来勇</t>
  </si>
  <si>
    <t>苑秋龙</t>
  </si>
  <si>
    <t>李凤芝</t>
  </si>
  <si>
    <t>石玉芳</t>
  </si>
  <si>
    <t>冯亚娟</t>
  </si>
  <si>
    <t>蔡桂芬</t>
  </si>
  <si>
    <t>姜春香</t>
  </si>
  <si>
    <t>周成立</t>
  </si>
  <si>
    <t>康丽华</t>
  </si>
  <si>
    <t>宋丽英</t>
  </si>
  <si>
    <t>王克岩</t>
  </si>
  <si>
    <t>石洪伟</t>
  </si>
  <si>
    <t>周升</t>
  </si>
  <si>
    <t>满桂芹</t>
  </si>
  <si>
    <t>史林生</t>
  </si>
  <si>
    <t>郑德娟</t>
  </si>
  <si>
    <t>史冬冬</t>
  </si>
  <si>
    <t>魏旭</t>
  </si>
  <si>
    <t>魏文策</t>
  </si>
  <si>
    <t>王博海</t>
  </si>
  <si>
    <t>林玉红</t>
  </si>
  <si>
    <t>刘振芹</t>
  </si>
  <si>
    <t>李彦春</t>
  </si>
  <si>
    <t>孙喜兰</t>
  </si>
  <si>
    <t>段洪军</t>
  </si>
  <si>
    <t>崔忠</t>
  </si>
  <si>
    <t>朱凤敏</t>
  </si>
  <si>
    <t>于丽娟</t>
  </si>
  <si>
    <t>赵连珍</t>
  </si>
  <si>
    <t>赵晓杰</t>
  </si>
  <si>
    <t>张楠</t>
  </si>
  <si>
    <t>夏立军</t>
  </si>
  <si>
    <t>夏小弋</t>
  </si>
  <si>
    <t>何利文</t>
  </si>
  <si>
    <t>何显清</t>
  </si>
  <si>
    <t>张善韬</t>
  </si>
  <si>
    <t>莫志</t>
  </si>
  <si>
    <t>朱凤贤</t>
  </si>
  <si>
    <t>王频儒</t>
  </si>
  <si>
    <t>孙晓丹</t>
  </si>
  <si>
    <t>王钰</t>
  </si>
  <si>
    <t>付文阁</t>
  </si>
  <si>
    <t>金文成</t>
  </si>
  <si>
    <t>朱海英</t>
  </si>
  <si>
    <t>辛东珂</t>
  </si>
  <si>
    <t>毕术清</t>
  </si>
  <si>
    <t>杨景伟</t>
  </si>
  <si>
    <t>沙文娟</t>
  </si>
  <si>
    <t>周述同</t>
  </si>
  <si>
    <t>刘素坤</t>
  </si>
  <si>
    <t>高鹏志</t>
  </si>
  <si>
    <t>钱建国</t>
  </si>
  <si>
    <t>罗君</t>
  </si>
  <si>
    <t>刘娇娇</t>
  </si>
  <si>
    <t>孙君</t>
  </si>
  <si>
    <t>王丽萍</t>
  </si>
  <si>
    <t>张玉东</t>
  </si>
  <si>
    <t>杨长军</t>
  </si>
  <si>
    <t>李建</t>
  </si>
  <si>
    <t>苏友志</t>
  </si>
  <si>
    <t>赵瀚铭</t>
  </si>
  <si>
    <t>卜俊清</t>
  </si>
  <si>
    <t>邓飞</t>
  </si>
  <si>
    <t>孙德利</t>
  </si>
  <si>
    <t>赵子涵</t>
  </si>
  <si>
    <t>陈雁平</t>
  </si>
  <si>
    <t>任德旺</t>
  </si>
  <si>
    <t>马秋山</t>
  </si>
  <si>
    <t>韩雨霖</t>
  </si>
  <si>
    <t>邵梓扬</t>
  </si>
  <si>
    <t>何鹏</t>
  </si>
  <si>
    <t>吴刚</t>
  </si>
  <si>
    <t>曹雪</t>
  </si>
  <si>
    <t>刘金萍</t>
  </si>
  <si>
    <t>朴英晟</t>
  </si>
  <si>
    <t>梁延安</t>
  </si>
  <si>
    <t>张晓秋</t>
  </si>
  <si>
    <t>梁聪</t>
  </si>
  <si>
    <t>梁浩</t>
  </si>
  <si>
    <t>张红岩</t>
  </si>
  <si>
    <t>柳浴城</t>
  </si>
  <si>
    <t>王成</t>
  </si>
  <si>
    <t>赵继萍</t>
  </si>
  <si>
    <t>王宏博</t>
  </si>
  <si>
    <t>黄少侠</t>
  </si>
  <si>
    <t>徐宁</t>
  </si>
  <si>
    <t>王昊天</t>
  </si>
  <si>
    <t>王利军</t>
  </si>
  <si>
    <t>罗晨熙</t>
  </si>
  <si>
    <t>张文芳</t>
  </si>
  <si>
    <t>张新秋</t>
  </si>
  <si>
    <t>冯旭</t>
  </si>
  <si>
    <t>冯子格</t>
  </si>
  <si>
    <t>曹国华</t>
  </si>
  <si>
    <t>王丽杰</t>
  </si>
  <si>
    <t>孙涛</t>
  </si>
  <si>
    <t>孙晓丽</t>
  </si>
  <si>
    <t>孙伟轩</t>
  </si>
  <si>
    <t>谢军辉</t>
  </si>
  <si>
    <t>郭荣</t>
  </si>
  <si>
    <t>王洪顺</t>
  </si>
  <si>
    <t>王立强</t>
  </si>
  <si>
    <t>郑惠心</t>
  </si>
  <si>
    <t>李国昌</t>
  </si>
  <si>
    <t>代星</t>
  </si>
  <si>
    <t>戴嘉成</t>
  </si>
  <si>
    <t>黄启</t>
  </si>
  <si>
    <t>杨妃</t>
  </si>
  <si>
    <t>柴洪星</t>
  </si>
  <si>
    <t>张仲和</t>
  </si>
  <si>
    <t>富强</t>
  </si>
  <si>
    <t>朱斌</t>
  </si>
  <si>
    <t>王平</t>
  </si>
  <si>
    <t>钟淑梅</t>
  </si>
  <si>
    <t>周桂琴</t>
  </si>
  <si>
    <t>汪巨河</t>
  </si>
  <si>
    <t>于连江</t>
  </si>
  <si>
    <t>李春香</t>
  </si>
  <si>
    <t>刘苗苗</t>
  </si>
  <si>
    <t>李风芹</t>
  </si>
  <si>
    <t>李德海</t>
  </si>
  <si>
    <t>李振</t>
  </si>
  <si>
    <t>张玉文</t>
  </si>
  <si>
    <t>张跃光</t>
  </si>
  <si>
    <t>王新田</t>
  </si>
  <si>
    <t>窦铁英</t>
  </si>
  <si>
    <t>吴岩</t>
  </si>
  <si>
    <t>于占敏</t>
  </si>
  <si>
    <t>王宁康</t>
  </si>
  <si>
    <t>赵淑清</t>
  </si>
  <si>
    <t>姜浩楠</t>
  </si>
  <si>
    <t>杨亚男</t>
  </si>
  <si>
    <t>劳桂清</t>
  </si>
  <si>
    <t>侯铁成</t>
  </si>
  <si>
    <t>郑伟</t>
  </si>
  <si>
    <t>李玉夫</t>
  </si>
  <si>
    <t>石玉岐</t>
  </si>
  <si>
    <t>佟瀚</t>
  </si>
  <si>
    <t>马忠辉</t>
  </si>
  <si>
    <t>何淼</t>
  </si>
  <si>
    <t>王荣丽</t>
  </si>
  <si>
    <t>年英书</t>
  </si>
  <si>
    <t>韩国华</t>
  </si>
  <si>
    <t>牛淑芬</t>
  </si>
  <si>
    <t>马彪</t>
  </si>
  <si>
    <t>刘艳玲</t>
  </si>
  <si>
    <t>于凤艳</t>
  </si>
  <si>
    <t>马秀然</t>
  </si>
  <si>
    <t>梁宁文</t>
  </si>
  <si>
    <t>外孙女</t>
  </si>
  <si>
    <t>郭金海</t>
  </si>
  <si>
    <t>李凤英</t>
  </si>
  <si>
    <t>黄强</t>
  </si>
  <si>
    <t>李孝贤</t>
  </si>
  <si>
    <t>高桂荣</t>
  </si>
  <si>
    <t>胡志春</t>
  </si>
  <si>
    <t>刘强</t>
  </si>
  <si>
    <t>袁鑫</t>
  </si>
  <si>
    <t>刘洪强</t>
  </si>
  <si>
    <t>许丽敏</t>
  </si>
  <si>
    <t>周义</t>
  </si>
  <si>
    <t>施铁善</t>
  </si>
  <si>
    <t>李靖</t>
  </si>
  <si>
    <t>赵赫</t>
  </si>
  <si>
    <t>刘志远</t>
  </si>
  <si>
    <t>刘一</t>
  </si>
  <si>
    <t>段玉顺</t>
  </si>
  <si>
    <t>段骅宸</t>
  </si>
  <si>
    <t>杨柳</t>
  </si>
  <si>
    <t>侯亮</t>
  </si>
  <si>
    <t>温熙林</t>
  </si>
  <si>
    <t>孙靖人</t>
  </si>
  <si>
    <t>孙铭远</t>
  </si>
  <si>
    <t>孙威</t>
  </si>
  <si>
    <t>张宏阳</t>
  </si>
  <si>
    <t>冯丽艳</t>
  </si>
  <si>
    <t>张浩然</t>
  </si>
  <si>
    <t>张文侠</t>
  </si>
  <si>
    <t>赵金霞</t>
  </si>
  <si>
    <t>付影</t>
  </si>
  <si>
    <t>刘浩</t>
  </si>
  <si>
    <t>刘佳奇</t>
  </si>
  <si>
    <t>李宏艳</t>
  </si>
  <si>
    <t>刘莉</t>
  </si>
  <si>
    <t>王志超</t>
  </si>
  <si>
    <t>艾连利</t>
  </si>
  <si>
    <t>王艳</t>
  </si>
  <si>
    <t>邱付贤</t>
  </si>
  <si>
    <t>焦秀梅</t>
  </si>
  <si>
    <t>李聪</t>
  </si>
  <si>
    <t>代文凡</t>
  </si>
  <si>
    <t>关书凡</t>
  </si>
  <si>
    <t xml:space="preserve">富强  </t>
  </si>
  <si>
    <t>陈向菊</t>
  </si>
  <si>
    <t>赵殿才</t>
  </si>
  <si>
    <t>贺铁军</t>
  </si>
  <si>
    <t>贡延桐</t>
  </si>
  <si>
    <t>李天乔</t>
  </si>
  <si>
    <t>于娇娇</t>
  </si>
  <si>
    <t>张志超</t>
  </si>
  <si>
    <t>吉淑清</t>
  </si>
  <si>
    <t>朱轩岐</t>
  </si>
  <si>
    <t>铜钟</t>
  </si>
  <si>
    <t>崔淑年</t>
  </si>
  <si>
    <t>李杰利</t>
  </si>
  <si>
    <t>徐海玲</t>
  </si>
  <si>
    <t>王佐文</t>
  </si>
  <si>
    <t>曹德素</t>
  </si>
  <si>
    <t>于洪玲</t>
  </si>
  <si>
    <t>李俊杰</t>
  </si>
  <si>
    <t>于海军</t>
  </si>
  <si>
    <t>孙树贤</t>
  </si>
  <si>
    <t>牛淑琴</t>
  </si>
  <si>
    <t>吕秀香</t>
  </si>
  <si>
    <t>张玉臣</t>
  </si>
  <si>
    <t>张人久</t>
  </si>
  <si>
    <t>孙桂荣</t>
  </si>
  <si>
    <t>陈柏峰</t>
  </si>
  <si>
    <t>董研</t>
  </si>
  <si>
    <t>陈连芳</t>
  </si>
  <si>
    <t>王大勇</t>
  </si>
  <si>
    <t>老玉文</t>
  </si>
  <si>
    <t>杨春萍</t>
  </si>
  <si>
    <t>许兵</t>
  </si>
  <si>
    <t>王延兵</t>
  </si>
  <si>
    <t>马振伟</t>
  </si>
  <si>
    <t>赵启贤</t>
  </si>
  <si>
    <t>方施</t>
  </si>
  <si>
    <t>李冠桥</t>
  </si>
  <si>
    <t>刘春花</t>
  </si>
  <si>
    <t>王玉坤</t>
  </si>
  <si>
    <t>苏桂梅</t>
  </si>
  <si>
    <t>高全保</t>
  </si>
  <si>
    <t>尹学诗</t>
  </si>
  <si>
    <t>杨秀伟</t>
  </si>
  <si>
    <t>赵荣利</t>
  </si>
  <si>
    <t>张术仁</t>
  </si>
  <si>
    <t>赵纯东</t>
  </si>
  <si>
    <t>时景宏</t>
  </si>
  <si>
    <t>刘宝霞</t>
  </si>
  <si>
    <t>于浩</t>
  </si>
  <si>
    <t>崔艳霞</t>
  </si>
  <si>
    <t>王玥</t>
  </si>
  <si>
    <t>付庆平</t>
  </si>
  <si>
    <t>佟宝英</t>
  </si>
  <si>
    <t>邓玉梅</t>
  </si>
  <si>
    <t>苏立平</t>
  </si>
  <si>
    <t>季亚芹</t>
  </si>
  <si>
    <t>马文江</t>
  </si>
  <si>
    <t>杨汉廷</t>
  </si>
  <si>
    <t>李贵仁</t>
  </si>
  <si>
    <t>李成功</t>
  </si>
  <si>
    <t>张忠武</t>
  </si>
  <si>
    <t>张洪艳</t>
  </si>
  <si>
    <t>张东阳</t>
  </si>
  <si>
    <t>潘洪伟</t>
  </si>
  <si>
    <t>董大伟</t>
  </si>
  <si>
    <t>石雨</t>
  </si>
  <si>
    <t>李桂文</t>
  </si>
  <si>
    <t>杨会萍</t>
  </si>
  <si>
    <t>芦学亮</t>
  </si>
  <si>
    <t>芦可馨</t>
  </si>
  <si>
    <t>周维春</t>
  </si>
  <si>
    <t>白英贤</t>
  </si>
  <si>
    <t>苏春丽</t>
  </si>
  <si>
    <t>赵松坤</t>
  </si>
  <si>
    <t>陈素荣</t>
  </si>
  <si>
    <t>汉</t>
  </si>
  <si>
    <t>刘庆兰</t>
  </si>
  <si>
    <t>梁文艳</t>
  </si>
  <si>
    <t>陶丽香</t>
  </si>
  <si>
    <t>黄荣芳</t>
  </si>
  <si>
    <t>李响</t>
  </si>
  <si>
    <t>郭天戈</t>
  </si>
  <si>
    <t>郭上源</t>
  </si>
  <si>
    <t>田帅</t>
  </si>
  <si>
    <t>田楚鑫</t>
  </si>
  <si>
    <t>周海芳</t>
  </si>
  <si>
    <t>于高升</t>
  </si>
  <si>
    <t>王书媛</t>
  </si>
  <si>
    <t>刘志学</t>
  </si>
  <si>
    <t>于杨</t>
  </si>
  <si>
    <t>于恩泽</t>
  </si>
  <si>
    <t>桂立斌</t>
  </si>
  <si>
    <t>王立国</t>
  </si>
  <si>
    <t>陈超</t>
  </si>
  <si>
    <t>王立英</t>
  </si>
  <si>
    <t>房露</t>
  </si>
  <si>
    <t>刘妍妍</t>
  </si>
  <si>
    <t>李微</t>
  </si>
  <si>
    <t>何思源</t>
  </si>
  <si>
    <t>轩立泉</t>
  </si>
  <si>
    <t>勾利</t>
  </si>
  <si>
    <t>陈雁</t>
  </si>
  <si>
    <t>刘春光</t>
  </si>
  <si>
    <t>张驰</t>
  </si>
  <si>
    <t>康宁</t>
  </si>
  <si>
    <t>康心悦</t>
  </si>
  <si>
    <t>刘姊涵</t>
  </si>
  <si>
    <t>明珠园</t>
  </si>
  <si>
    <t>丛荣梓</t>
  </si>
  <si>
    <t>刘世爱</t>
  </si>
  <si>
    <t>郭志</t>
  </si>
  <si>
    <t>柳淑兰</t>
  </si>
  <si>
    <t>高海珍</t>
  </si>
  <si>
    <t>付继华</t>
  </si>
  <si>
    <t>赵蕾蕾</t>
  </si>
  <si>
    <t>付倪睿</t>
  </si>
  <si>
    <t>陈晨</t>
  </si>
  <si>
    <t>李春艳</t>
  </si>
  <si>
    <t>王君</t>
  </si>
  <si>
    <t>佳丰北郡</t>
  </si>
  <si>
    <t>于国英</t>
  </si>
  <si>
    <t>李晓军</t>
  </si>
  <si>
    <t>岭东街道</t>
  </si>
  <si>
    <t>文荟</t>
  </si>
  <si>
    <t>王萍</t>
  </si>
  <si>
    <t>李淑清</t>
  </si>
  <si>
    <t>赵钢</t>
  </si>
  <si>
    <t>赵千汇</t>
  </si>
  <si>
    <t>李治献</t>
  </si>
  <si>
    <t>刘品东</t>
  </si>
  <si>
    <t>陶伟</t>
  </si>
  <si>
    <t>安笑梅</t>
  </si>
  <si>
    <t>樊瑶</t>
  </si>
  <si>
    <t>樊成山</t>
  </si>
  <si>
    <t>张一岩</t>
  </si>
  <si>
    <t>张依茉</t>
  </si>
  <si>
    <t>王丽光</t>
  </si>
  <si>
    <t>李影彬</t>
  </si>
  <si>
    <t>安利波</t>
  </si>
  <si>
    <t>毕晓光</t>
  </si>
  <si>
    <t>万景国</t>
  </si>
  <si>
    <t>万桂艳</t>
  </si>
  <si>
    <t>陈树和</t>
  </si>
  <si>
    <t>陈冲</t>
  </si>
  <si>
    <t>王凤英</t>
  </si>
  <si>
    <t>董振芹</t>
  </si>
  <si>
    <t>马瑛</t>
  </si>
  <si>
    <t>李善泉</t>
  </si>
  <si>
    <t>高淑文</t>
  </si>
  <si>
    <t>胡亚明</t>
  </si>
  <si>
    <t>朱丽华</t>
  </si>
  <si>
    <t>周亚斌</t>
  </si>
  <si>
    <t>刘芝兰</t>
  </si>
  <si>
    <t>刘文生</t>
  </si>
  <si>
    <t>杨亚芝</t>
  </si>
  <si>
    <t>龚健</t>
  </si>
  <si>
    <t>吴立国</t>
  </si>
  <si>
    <t>韩国辉</t>
  </si>
  <si>
    <t>李春明</t>
  </si>
  <si>
    <t>孙景波</t>
  </si>
  <si>
    <t>王子轩</t>
  </si>
  <si>
    <t>李博昕</t>
  </si>
  <si>
    <t>左家</t>
  </si>
  <si>
    <t>张宝荣</t>
  </si>
  <si>
    <t>赵莹</t>
  </si>
  <si>
    <t>徐丽娟</t>
  </si>
  <si>
    <t xml:space="preserve">女  </t>
  </si>
  <si>
    <t>刘旭泽</t>
  </si>
  <si>
    <t>董保海</t>
  </si>
  <si>
    <t>霍淑兰</t>
  </si>
  <si>
    <t>孟繁淼</t>
  </si>
  <si>
    <t>赵颖</t>
  </si>
  <si>
    <t>王博</t>
  </si>
  <si>
    <t>马铁明</t>
  </si>
  <si>
    <t>马睿</t>
  </si>
  <si>
    <t>于雯</t>
  </si>
  <si>
    <t>于丽杰</t>
  </si>
  <si>
    <t>葛志贤</t>
  </si>
  <si>
    <t>高桂范</t>
  </si>
  <si>
    <t>王素清</t>
  </si>
  <si>
    <t>邓远铮</t>
  </si>
  <si>
    <t>高桂梅</t>
  </si>
  <si>
    <t>董淑芬</t>
  </si>
  <si>
    <t>冯铁成</t>
  </si>
  <si>
    <t>付玲</t>
  </si>
  <si>
    <t>王德山</t>
  </si>
  <si>
    <t>佟裕敏</t>
  </si>
  <si>
    <t>刘勇</t>
  </si>
  <si>
    <t>彩桥南</t>
  </si>
  <si>
    <t>滕洪宾</t>
  </si>
  <si>
    <t>贺守胜</t>
  </si>
  <si>
    <t>金兴</t>
  </si>
  <si>
    <t>刘铁东</t>
  </si>
  <si>
    <t>王井芹</t>
  </si>
  <si>
    <t>王俊丽</t>
  </si>
  <si>
    <t>王淑凡</t>
  </si>
  <si>
    <t>杨淑荣</t>
  </si>
  <si>
    <t>张丽敏</t>
  </si>
  <si>
    <t>钟维强</t>
  </si>
  <si>
    <t>董广文</t>
  </si>
  <si>
    <t>单铁</t>
  </si>
  <si>
    <t>刘桂菊</t>
  </si>
  <si>
    <t>付兴芳</t>
  </si>
  <si>
    <t>蒋兴财</t>
  </si>
  <si>
    <t>巩淑霞</t>
  </si>
  <si>
    <t>董桂芹</t>
  </si>
  <si>
    <t>杨威</t>
  </si>
  <si>
    <t>曲建华</t>
  </si>
  <si>
    <t>祖艳芳</t>
  </si>
  <si>
    <t>苏长锁</t>
  </si>
  <si>
    <t>吴林</t>
  </si>
  <si>
    <t>周玉英</t>
  </si>
  <si>
    <t>史强</t>
  </si>
  <si>
    <t>吴桂芝</t>
  </si>
  <si>
    <t>杨恩元</t>
  </si>
  <si>
    <t>马俊贤</t>
  </si>
  <si>
    <t>郭宁</t>
  </si>
  <si>
    <t>尹凤媛</t>
  </si>
  <si>
    <t>苏保国</t>
  </si>
  <si>
    <t>张洪杰</t>
  </si>
  <si>
    <t>白铁民</t>
  </si>
  <si>
    <t>解毅搏</t>
  </si>
  <si>
    <t>马爱林</t>
  </si>
  <si>
    <t>于波</t>
  </si>
  <si>
    <t>妻</t>
  </si>
  <si>
    <t>饶津宁</t>
  </si>
  <si>
    <t>代阁华</t>
  </si>
  <si>
    <t>王铁石</t>
  </si>
  <si>
    <t>苏金荣</t>
  </si>
  <si>
    <t>李晓辉</t>
  </si>
  <si>
    <t>王见恩</t>
  </si>
  <si>
    <t>张弓</t>
  </si>
  <si>
    <t>周博艺</t>
  </si>
  <si>
    <t>崔峻峰</t>
  </si>
  <si>
    <t>李桂云</t>
  </si>
  <si>
    <t>王巧艺</t>
  </si>
  <si>
    <t>辽职院</t>
  </si>
  <si>
    <t>高丹</t>
  </si>
  <si>
    <t>姜涛</t>
  </si>
  <si>
    <t>潘淑贤</t>
  </si>
  <si>
    <t>郝淑芬</t>
  </si>
  <si>
    <t>曹生林</t>
  </si>
  <si>
    <t>李金生</t>
  </si>
  <si>
    <t>刘桂芬</t>
  </si>
  <si>
    <t>柴继红</t>
  </si>
  <si>
    <t>王文革</t>
  </si>
  <si>
    <t>王亚军</t>
  </si>
  <si>
    <t>王新宇</t>
  </si>
  <si>
    <t>陆志宽</t>
  </si>
  <si>
    <t>陆林鑫</t>
  </si>
  <si>
    <t>姚晶杰</t>
  </si>
  <si>
    <t>于红</t>
  </si>
  <si>
    <t>杨婉君</t>
  </si>
  <si>
    <t>朱思凝</t>
  </si>
  <si>
    <t>李成春</t>
  </si>
  <si>
    <t>苑利明</t>
  </si>
  <si>
    <t>苑家兴</t>
  </si>
  <si>
    <t>彩桥北</t>
  </si>
  <si>
    <t>任勇</t>
  </si>
  <si>
    <t>丁洁</t>
  </si>
  <si>
    <t>刘兰媛</t>
  </si>
  <si>
    <t>刘成杰</t>
  </si>
  <si>
    <t>郭晶岩</t>
  </si>
  <si>
    <t>杨春忠</t>
  </si>
  <si>
    <t>肖兰香</t>
  </si>
  <si>
    <t>裴秀新</t>
  </si>
  <si>
    <t>朱珠</t>
  </si>
  <si>
    <t>韩金格</t>
  </si>
  <si>
    <t>徐长莎</t>
  </si>
  <si>
    <t>郭皓博</t>
  </si>
  <si>
    <t>宋辉</t>
  </si>
  <si>
    <t>马峰</t>
  </si>
  <si>
    <t>常可欣</t>
  </si>
  <si>
    <t>常可佳</t>
  </si>
  <si>
    <t>吴堃</t>
  </si>
  <si>
    <t>宋姗浍</t>
  </si>
  <si>
    <t>魏长清</t>
  </si>
  <si>
    <t>金广才</t>
  </si>
  <si>
    <t>赵丙芝</t>
  </si>
  <si>
    <t>李美姗</t>
  </si>
  <si>
    <t>蓝盾</t>
  </si>
  <si>
    <t>李晓强</t>
  </si>
  <si>
    <t>郭海洋</t>
  </si>
  <si>
    <t>黄素娟</t>
  </si>
  <si>
    <t>崔凤菊</t>
  </si>
  <si>
    <t>藏玉芬</t>
  </si>
  <si>
    <t xml:space="preserve">男  </t>
  </si>
  <si>
    <t>吴桂德</t>
  </si>
  <si>
    <t>张淑琴</t>
  </si>
  <si>
    <t>赵胤竹</t>
  </si>
  <si>
    <t>张亚芹</t>
  </si>
  <si>
    <t>郭海涛</t>
  </si>
  <si>
    <t>郭鑫</t>
  </si>
  <si>
    <t>赵淑艳</t>
  </si>
  <si>
    <t>袁春</t>
  </si>
  <si>
    <t>赵日辉</t>
  </si>
  <si>
    <t>陈丽娟</t>
  </si>
  <si>
    <t>田青云</t>
  </si>
  <si>
    <t>孟凡宇</t>
  </si>
  <si>
    <t>邓江君</t>
  </si>
  <si>
    <t>李圣基</t>
  </si>
  <si>
    <t>李国录</t>
  </si>
  <si>
    <t>李安世杰</t>
  </si>
  <si>
    <t>吴晓心</t>
  </si>
  <si>
    <t>张洪林</t>
  </si>
  <si>
    <t>张翔</t>
  </si>
  <si>
    <t>杨浩然</t>
  </si>
  <si>
    <t>武兵</t>
  </si>
  <si>
    <t>王亚林</t>
  </si>
  <si>
    <t>张大成</t>
  </si>
  <si>
    <t>杜启明</t>
  </si>
  <si>
    <t>李瑞博</t>
  </si>
  <si>
    <t>李志伟</t>
  </si>
  <si>
    <t>父亲</t>
  </si>
  <si>
    <t>洪岩</t>
  </si>
  <si>
    <t>李琳</t>
  </si>
  <si>
    <t>李坤凝</t>
  </si>
  <si>
    <t>李春林</t>
  </si>
  <si>
    <t>徐嘉</t>
  </si>
  <si>
    <t>刘飞全</t>
  </si>
  <si>
    <t>张桂艳</t>
  </si>
  <si>
    <t>王德志</t>
  </si>
  <si>
    <t>孙建</t>
  </si>
  <si>
    <t>田家泉</t>
  </si>
  <si>
    <t>张如民</t>
  </si>
  <si>
    <t>孟庆新</t>
  </si>
  <si>
    <t>纪桂兰</t>
  </si>
  <si>
    <t>柴河街道</t>
  </si>
  <si>
    <t>银北社区</t>
  </si>
  <si>
    <t>房景利</t>
  </si>
  <si>
    <t>张丽坤</t>
  </si>
  <si>
    <t>姜乃秀</t>
  </si>
  <si>
    <t>贾秀萍</t>
  </si>
  <si>
    <t>伊淑芹</t>
  </si>
  <si>
    <t>刘玉德</t>
  </si>
  <si>
    <t>李国云</t>
  </si>
  <si>
    <t>杨宝松</t>
  </si>
  <si>
    <t>吕晓飞</t>
  </si>
  <si>
    <t>洪凤南</t>
  </si>
  <si>
    <t>田桂花</t>
  </si>
  <si>
    <t>张英杰</t>
  </si>
  <si>
    <t>王超伦</t>
  </si>
  <si>
    <t>刘月杰</t>
  </si>
  <si>
    <t>刘芳</t>
  </si>
  <si>
    <t>宋伟</t>
  </si>
  <si>
    <t>刘馨阳</t>
  </si>
  <si>
    <t>康福林</t>
  </si>
  <si>
    <t>徐学军</t>
  </si>
  <si>
    <t>李金龙</t>
  </si>
  <si>
    <t>徐明锐</t>
  </si>
  <si>
    <t>宋虹邑</t>
  </si>
  <si>
    <t>谢连霞</t>
  </si>
  <si>
    <t>常洺玮</t>
  </si>
  <si>
    <t>王淑敏</t>
  </si>
  <si>
    <t>高柏桐</t>
  </si>
  <si>
    <t>高嘉滢</t>
  </si>
  <si>
    <t>二女</t>
  </si>
  <si>
    <t>高嘉宝</t>
  </si>
  <si>
    <t>商玉国</t>
  </si>
  <si>
    <t>王涵</t>
  </si>
  <si>
    <t>丁保红</t>
  </si>
  <si>
    <t>王英</t>
  </si>
  <si>
    <t>王悦蓉</t>
  </si>
  <si>
    <t>王海宽</t>
  </si>
  <si>
    <t>高兵山</t>
  </si>
  <si>
    <t>金勇</t>
  </si>
  <si>
    <t>刘万</t>
  </si>
  <si>
    <t>房德菊</t>
  </si>
  <si>
    <t>司马长龙</t>
  </si>
  <si>
    <t>贺英</t>
  </si>
  <si>
    <t>程林</t>
  </si>
  <si>
    <t>程海峰</t>
  </si>
  <si>
    <t>李杰</t>
  </si>
  <si>
    <t>杨书丽</t>
  </si>
  <si>
    <t>龙首社区</t>
  </si>
  <si>
    <t>陈秀昌</t>
  </si>
  <si>
    <t>张岩</t>
  </si>
  <si>
    <t>魏素艳</t>
  </si>
  <si>
    <t>张绍刚</t>
  </si>
  <si>
    <t>汤兵</t>
  </si>
  <si>
    <t>王文斌</t>
  </si>
  <si>
    <t>张安</t>
  </si>
  <si>
    <t>李秀云</t>
  </si>
  <si>
    <t>孙长征</t>
  </si>
  <si>
    <t>孙长明</t>
  </si>
  <si>
    <t>蒋书坤</t>
  </si>
  <si>
    <t>张锡军</t>
  </si>
  <si>
    <t>高勇</t>
  </si>
  <si>
    <t>朱利国</t>
  </si>
  <si>
    <t>朱楠</t>
  </si>
  <si>
    <t>皮玉珍</t>
  </si>
  <si>
    <t>刘娜</t>
  </si>
  <si>
    <t>邸巾津</t>
  </si>
  <si>
    <t>高晓晖</t>
  </si>
  <si>
    <t>未铁成</t>
  </si>
  <si>
    <t>田素清</t>
  </si>
  <si>
    <t>康宏</t>
  </si>
  <si>
    <t>李文权</t>
  </si>
  <si>
    <t>张颖</t>
  </si>
  <si>
    <t>李峥</t>
  </si>
  <si>
    <t>李念</t>
  </si>
  <si>
    <t>王国辉</t>
  </si>
  <si>
    <t>周子真</t>
  </si>
  <si>
    <t>兰淑凡</t>
  </si>
  <si>
    <t>刘忠</t>
  </si>
  <si>
    <t>汪亚芹</t>
  </si>
  <si>
    <t>黄振清</t>
  </si>
  <si>
    <t>胡金哲</t>
  </si>
  <si>
    <t>杨维菊</t>
  </si>
  <si>
    <t>单全梅</t>
  </si>
  <si>
    <t>王素珍</t>
  </si>
  <si>
    <t>王希万</t>
  </si>
  <si>
    <t>王淑花</t>
  </si>
  <si>
    <t>李海侠</t>
  </si>
  <si>
    <t>闫旭</t>
  </si>
  <si>
    <t>田彩莲</t>
  </si>
  <si>
    <t>常永明</t>
  </si>
  <si>
    <t>杨彩徽</t>
  </si>
  <si>
    <t>田春方</t>
  </si>
  <si>
    <t>王雅静</t>
  </si>
  <si>
    <t>王一鸣</t>
  </si>
  <si>
    <t>张晓东</t>
  </si>
  <si>
    <t>张哲明</t>
  </si>
  <si>
    <t>张宝成</t>
  </si>
  <si>
    <t>冯桂艳</t>
  </si>
  <si>
    <t>尹立君</t>
  </si>
  <si>
    <t>李京霖</t>
  </si>
  <si>
    <t>李思瑶</t>
  </si>
  <si>
    <t>李金昊</t>
  </si>
  <si>
    <t>王琢</t>
  </si>
  <si>
    <t>隋德芳</t>
  </si>
  <si>
    <t>隋超群</t>
  </si>
  <si>
    <t>刘文祥</t>
  </si>
  <si>
    <t>郭立军</t>
  </si>
  <si>
    <t>沙利</t>
  </si>
  <si>
    <t>沙宸羽</t>
  </si>
  <si>
    <t>彭翔宇</t>
  </si>
  <si>
    <t>王淑梅</t>
  </si>
  <si>
    <t>高素芬</t>
  </si>
  <si>
    <t>米丘杰</t>
  </si>
  <si>
    <t>马志明</t>
  </si>
  <si>
    <t>高永胜</t>
  </si>
  <si>
    <t>高山捷</t>
  </si>
  <si>
    <t>田振生</t>
  </si>
  <si>
    <t>孙琳琳</t>
  </si>
  <si>
    <t>陈春华</t>
  </si>
  <si>
    <t>苗宏晨</t>
  </si>
  <si>
    <t>赵海涛</t>
  </si>
  <si>
    <t>王明文</t>
  </si>
  <si>
    <t>宋章</t>
  </si>
  <si>
    <t>孙世才</t>
  </si>
  <si>
    <t>李井华</t>
  </si>
  <si>
    <t>刘桂英</t>
  </si>
  <si>
    <t>许铁霞</t>
  </si>
  <si>
    <t>刘占</t>
  </si>
  <si>
    <t>李兴隆</t>
  </si>
  <si>
    <t>李兵</t>
  </si>
  <si>
    <t>姐姐</t>
  </si>
  <si>
    <t>周吉</t>
  </si>
  <si>
    <t>潘月</t>
  </si>
  <si>
    <t>林玥晗</t>
  </si>
  <si>
    <t>林玥晴</t>
  </si>
  <si>
    <t>李帅</t>
  </si>
  <si>
    <t>李佳过</t>
  </si>
  <si>
    <t>高树亮</t>
  </si>
  <si>
    <t>周洋</t>
  </si>
  <si>
    <t>侯冬梅</t>
  </si>
  <si>
    <t>周东阳</t>
  </si>
  <si>
    <t>周熙阳</t>
  </si>
  <si>
    <t>刘扬博宇</t>
  </si>
  <si>
    <t>李国清</t>
  </si>
  <si>
    <t>李博雨</t>
  </si>
  <si>
    <t>关玉华</t>
  </si>
  <si>
    <t>于景兰</t>
  </si>
  <si>
    <t>王玉梅</t>
  </si>
  <si>
    <t>刘文国</t>
  </si>
  <si>
    <t>吴静</t>
  </si>
  <si>
    <t>刘明奇</t>
  </si>
  <si>
    <t>王双</t>
  </si>
  <si>
    <t>王晓东</t>
  </si>
  <si>
    <t>王天一</t>
  </si>
  <si>
    <t>翟强</t>
  </si>
  <si>
    <t>平安社区</t>
  </si>
  <si>
    <t>周文丽</t>
  </si>
  <si>
    <t>赵若熙</t>
  </si>
  <si>
    <t>赵宝玉</t>
  </si>
  <si>
    <t>王天</t>
  </si>
  <si>
    <t>李亚忠</t>
  </si>
  <si>
    <t>邵淑芝</t>
  </si>
  <si>
    <t>朱志荣</t>
  </si>
  <si>
    <t>贾更海</t>
  </si>
  <si>
    <t>朴英玉</t>
  </si>
  <si>
    <t>冮庆华</t>
  </si>
  <si>
    <t>魏赫成</t>
  </si>
  <si>
    <t>邵宏伟</t>
  </si>
  <si>
    <t>邵帅</t>
  </si>
  <si>
    <t>耿彩侠</t>
  </si>
  <si>
    <t>彭春芝</t>
  </si>
  <si>
    <t>杜玉珍</t>
  </si>
  <si>
    <t>李桂清</t>
  </si>
  <si>
    <t>赵洪媛</t>
  </si>
  <si>
    <t>郑惠民</t>
  </si>
  <si>
    <t>任忠</t>
  </si>
  <si>
    <t>赵红岩</t>
  </si>
  <si>
    <t>王占宇</t>
  </si>
  <si>
    <t>王璇</t>
  </si>
  <si>
    <t>王毅</t>
  </si>
  <si>
    <t>韩晶</t>
  </si>
  <si>
    <t>钱策</t>
  </si>
  <si>
    <t>全淑文</t>
  </si>
  <si>
    <t>邵洪英</t>
  </si>
  <si>
    <t>曹修奇</t>
  </si>
  <si>
    <t>赵延年</t>
  </si>
  <si>
    <t>李玉清</t>
  </si>
  <si>
    <t>刘华一</t>
  </si>
  <si>
    <t>金献钟</t>
  </si>
  <si>
    <t>艾健君</t>
  </si>
  <si>
    <t>李慧</t>
  </si>
  <si>
    <t>李子墨</t>
  </si>
  <si>
    <t>李龑</t>
  </si>
  <si>
    <t>石嘉</t>
  </si>
  <si>
    <t>李东泽</t>
  </si>
  <si>
    <t>尤峰</t>
  </si>
  <si>
    <t>霍柏河</t>
  </si>
  <si>
    <t>杨洪海</t>
  </si>
  <si>
    <t>赵树学</t>
  </si>
  <si>
    <t>孝芳</t>
  </si>
  <si>
    <t>卑雍川</t>
  </si>
  <si>
    <t>王薇</t>
  </si>
  <si>
    <t>姜梓芙</t>
  </si>
  <si>
    <t>崔书文</t>
  </si>
  <si>
    <t>汪立忠</t>
  </si>
  <si>
    <t>刘素娟</t>
  </si>
  <si>
    <t>修为志</t>
  </si>
  <si>
    <t>修与佟</t>
  </si>
  <si>
    <t>崔志忠</t>
  </si>
  <si>
    <t>梁文娟</t>
  </si>
  <si>
    <t>彭丹</t>
  </si>
  <si>
    <t>孙勇</t>
  </si>
  <si>
    <t>邵江</t>
  </si>
  <si>
    <t>王彩凤</t>
  </si>
  <si>
    <t>辛铁军</t>
  </si>
  <si>
    <t>董杰</t>
  </si>
  <si>
    <t>霍启军</t>
  </si>
  <si>
    <t>惠源社区</t>
  </si>
  <si>
    <t>张振武</t>
  </si>
  <si>
    <t>许立军</t>
  </si>
  <si>
    <t>陈福菊</t>
  </si>
  <si>
    <t>赵玉顺</t>
  </si>
  <si>
    <t>魏素珍</t>
  </si>
  <si>
    <t>艾士荣</t>
  </si>
  <si>
    <t>姜明杰</t>
  </si>
  <si>
    <t>王红梅</t>
  </si>
  <si>
    <t>王金迪</t>
  </si>
  <si>
    <t>谭继林</t>
  </si>
  <si>
    <t>丰玉珍</t>
  </si>
  <si>
    <t>魏秀珍</t>
  </si>
  <si>
    <t>于培玲</t>
  </si>
  <si>
    <t>董学良</t>
  </si>
  <si>
    <t>董鑫原</t>
  </si>
  <si>
    <t>黄河力</t>
  </si>
  <si>
    <t>陈艳</t>
  </si>
  <si>
    <t>李淑范</t>
  </si>
  <si>
    <t>刘桂香</t>
  </si>
  <si>
    <t>张振芝</t>
  </si>
  <si>
    <t>石宝业</t>
  </si>
  <si>
    <t>张忠英</t>
  </si>
  <si>
    <t>蒋弈菲</t>
  </si>
  <si>
    <t>赵奎君</t>
  </si>
  <si>
    <t>张晓丹</t>
  </si>
  <si>
    <t>廖桂荣</t>
  </si>
  <si>
    <t>阚桂英</t>
  </si>
  <si>
    <t>武景茹</t>
  </si>
  <si>
    <t>姜殿臣</t>
  </si>
  <si>
    <t>李国良</t>
  </si>
  <si>
    <t>林华</t>
  </si>
  <si>
    <t>安淑萍</t>
  </si>
  <si>
    <t>齐和</t>
  </si>
  <si>
    <t>任凯</t>
  </si>
  <si>
    <t>任育斌</t>
  </si>
  <si>
    <t>李冰</t>
  </si>
  <si>
    <t>廖宏刚</t>
  </si>
  <si>
    <t>池长信</t>
  </si>
  <si>
    <t>陈青华</t>
  </si>
  <si>
    <t>李思达</t>
  </si>
  <si>
    <t>赵振荣</t>
  </si>
  <si>
    <t>马立军</t>
  </si>
  <si>
    <t>曹文畅</t>
  </si>
  <si>
    <t>康琳</t>
  </si>
  <si>
    <t>白景芝</t>
  </si>
  <si>
    <t>光明社区</t>
  </si>
  <si>
    <t>朱姜</t>
  </si>
  <si>
    <t>兴丹</t>
  </si>
  <si>
    <t>刘首希</t>
  </si>
  <si>
    <t>孟丽岩</t>
  </si>
  <si>
    <t>石立光</t>
  </si>
  <si>
    <t>史立伟</t>
  </si>
  <si>
    <t>刘玉春</t>
  </si>
  <si>
    <t>朱笑辰</t>
  </si>
  <si>
    <t>许辉</t>
  </si>
  <si>
    <t>儿媳</t>
  </si>
  <si>
    <t>朱许元皓</t>
  </si>
  <si>
    <t>梁化香</t>
  </si>
  <si>
    <t>李长祥</t>
  </si>
  <si>
    <t>张立成</t>
  </si>
  <si>
    <t>袁忠荣</t>
  </si>
  <si>
    <t>桑桂民</t>
  </si>
  <si>
    <t>高英</t>
  </si>
  <si>
    <t>佟玉凤</t>
  </si>
  <si>
    <t>孙宝金</t>
  </si>
  <si>
    <t>孙慧</t>
  </si>
  <si>
    <t>李毅</t>
  </si>
  <si>
    <t>杨佳潼</t>
  </si>
  <si>
    <t>任丽萍</t>
  </si>
  <si>
    <t>付加强</t>
  </si>
  <si>
    <t>贾春梅</t>
  </si>
  <si>
    <t>李小凯</t>
  </si>
  <si>
    <t>李忠严</t>
  </si>
  <si>
    <t>韩凤霞</t>
  </si>
  <si>
    <t>刘金亭</t>
  </si>
  <si>
    <t>温桂坤</t>
  </si>
  <si>
    <t>王焕珍</t>
  </si>
  <si>
    <t>陈庆峰</t>
  </si>
  <si>
    <t>房井利</t>
  </si>
  <si>
    <t>曹国兴</t>
  </si>
  <si>
    <t>郑峰</t>
  </si>
  <si>
    <t>宫桂侠</t>
  </si>
  <si>
    <t>李国彦</t>
  </si>
  <si>
    <t>焦丽华</t>
  </si>
  <si>
    <t>王淑凯</t>
  </si>
  <si>
    <t xml:space="preserve">本人  </t>
  </si>
  <si>
    <t>赵凤娟</t>
  </si>
  <si>
    <t>贾永强</t>
  </si>
  <si>
    <t>陈凯</t>
  </si>
  <si>
    <t>王志新</t>
  </si>
  <si>
    <t>赵洪强</t>
  </si>
  <si>
    <t>王尔刚</t>
  </si>
  <si>
    <t>关玉芹</t>
  </si>
  <si>
    <t>赵宇</t>
  </si>
  <si>
    <t>张少光</t>
  </si>
  <si>
    <t>郭桂香</t>
  </si>
  <si>
    <t>郑博丹</t>
  </si>
  <si>
    <t>张敬忠</t>
  </si>
  <si>
    <t>蒋松海</t>
  </si>
  <si>
    <t>杨贵森</t>
  </si>
  <si>
    <t>张净</t>
  </si>
  <si>
    <t>刘帅</t>
  </si>
  <si>
    <t>张铁</t>
  </si>
  <si>
    <t>邵秋</t>
  </si>
  <si>
    <t>郭金茹</t>
  </si>
  <si>
    <t>侯忠臣</t>
  </si>
  <si>
    <t>张乃林</t>
  </si>
  <si>
    <t>李果</t>
  </si>
  <si>
    <t>李可</t>
  </si>
  <si>
    <t>年益竹</t>
  </si>
  <si>
    <t>年芮琪</t>
  </si>
  <si>
    <t>庞俊兰</t>
  </si>
  <si>
    <t>孙继华</t>
  </si>
  <si>
    <t>周洪艳</t>
  </si>
  <si>
    <t>钟长鸣</t>
  </si>
  <si>
    <t>汪洋</t>
  </si>
  <si>
    <t>钟笙优洋</t>
  </si>
  <si>
    <t>张学军</t>
  </si>
  <si>
    <t>杨玉芹</t>
  </si>
  <si>
    <t>李木易</t>
  </si>
  <si>
    <t>丁佳龙</t>
  </si>
  <si>
    <t>袁满</t>
  </si>
  <si>
    <t>小桥子</t>
  </si>
  <si>
    <t>刘永峰</t>
  </si>
  <si>
    <t>李程</t>
  </si>
  <si>
    <t>高志伟</t>
  </si>
  <si>
    <t>黄淑芹</t>
  </si>
  <si>
    <t>陈金山</t>
  </si>
  <si>
    <t>张铎</t>
  </si>
  <si>
    <t>罗福珍</t>
  </si>
  <si>
    <t>崔俭</t>
  </si>
  <si>
    <t>阎婷婷</t>
  </si>
  <si>
    <t>赵英辉</t>
  </si>
  <si>
    <t>陈静</t>
  </si>
  <si>
    <t>朱启珍</t>
  </si>
  <si>
    <t>王俊荣</t>
  </si>
  <si>
    <t>佟淑杰</t>
  </si>
  <si>
    <t>万素兰</t>
  </si>
  <si>
    <t>李树本</t>
  </si>
  <si>
    <t>张宝生</t>
  </si>
  <si>
    <t>肖红清</t>
  </si>
  <si>
    <t>佟长袭</t>
  </si>
  <si>
    <t>王瑛</t>
  </si>
  <si>
    <t>王贵权</t>
  </si>
  <si>
    <t>袁君</t>
  </si>
  <si>
    <t>于心杭</t>
  </si>
  <si>
    <t>宋书芝</t>
  </si>
  <si>
    <t>韩淑香</t>
  </si>
  <si>
    <t>常桂珍</t>
  </si>
  <si>
    <t>王艳辉</t>
  </si>
  <si>
    <t>王宇新</t>
  </si>
  <si>
    <t>石洪臣</t>
  </si>
  <si>
    <t>王德永</t>
  </si>
  <si>
    <t>杨玉元</t>
  </si>
  <si>
    <t>尹建</t>
  </si>
  <si>
    <t>杨旭</t>
  </si>
  <si>
    <t>王东泽</t>
  </si>
  <si>
    <t>段丽</t>
  </si>
  <si>
    <t>郭秀梅</t>
  </si>
  <si>
    <t>罗宝成</t>
  </si>
  <si>
    <t>王荣</t>
  </si>
  <si>
    <t>李玉文</t>
  </si>
  <si>
    <t>刘春林</t>
  </si>
  <si>
    <t>靳丽丽</t>
  </si>
  <si>
    <t>刘欣悦</t>
  </si>
  <si>
    <t>王海秋</t>
  </si>
  <si>
    <t>杨贵详</t>
  </si>
  <si>
    <t>王丽宏</t>
  </si>
  <si>
    <t>陈生</t>
  </si>
  <si>
    <t>陈玉</t>
  </si>
  <si>
    <t>许文彬</t>
  </si>
  <si>
    <t>毛品</t>
  </si>
  <si>
    <t>安宁</t>
  </si>
  <si>
    <t>李亚君</t>
  </si>
  <si>
    <t>李晓丰</t>
  </si>
  <si>
    <t>孙宇婷</t>
  </si>
  <si>
    <t>李俊函</t>
  </si>
  <si>
    <t>王永成</t>
  </si>
  <si>
    <t>李永波</t>
  </si>
  <si>
    <t>王德贵</t>
  </si>
  <si>
    <t>朱江</t>
  </si>
  <si>
    <t>朱悦鸣</t>
  </si>
  <si>
    <t>高洪波</t>
  </si>
  <si>
    <t>刘恒艳</t>
  </si>
  <si>
    <t>刘佳鑫</t>
  </si>
  <si>
    <t>金天珠</t>
  </si>
  <si>
    <t>赵瑞</t>
  </si>
  <si>
    <t>赵新</t>
  </si>
  <si>
    <t>孔庆国</t>
  </si>
  <si>
    <t>高长艳</t>
  </si>
  <si>
    <t>赵宏立</t>
  </si>
  <si>
    <t>温佳珍榕</t>
  </si>
  <si>
    <t>张剑</t>
  </si>
  <si>
    <t>张雅涵</t>
  </si>
  <si>
    <t>辛凤华</t>
  </si>
  <si>
    <t>翠峰岭</t>
  </si>
  <si>
    <t>张平因</t>
  </si>
  <si>
    <t>潘玉芹</t>
  </si>
  <si>
    <t>付悦芝</t>
  </si>
  <si>
    <t>胡德财</t>
  </si>
  <si>
    <t>孙凤辉</t>
  </si>
  <si>
    <t>孙天依</t>
  </si>
  <si>
    <t>张秀桐</t>
  </si>
  <si>
    <t>刘琢范</t>
  </si>
  <si>
    <t>徐文芳</t>
  </si>
  <si>
    <t>兰健</t>
  </si>
  <si>
    <t>刘立仁</t>
  </si>
  <si>
    <t>白德成</t>
  </si>
  <si>
    <t>马利成</t>
  </si>
  <si>
    <t>马嘉阳</t>
  </si>
  <si>
    <t>王术凤</t>
  </si>
  <si>
    <t>杨会云</t>
  </si>
  <si>
    <t>吴俊香</t>
  </si>
  <si>
    <t>王坤</t>
  </si>
  <si>
    <t>任国芝</t>
  </si>
  <si>
    <t>白玉峰</t>
  </si>
  <si>
    <t>苏玉环</t>
  </si>
  <si>
    <t>曹茂英</t>
  </si>
  <si>
    <t>汪丽志</t>
  </si>
  <si>
    <t>汪天圣</t>
  </si>
  <si>
    <t>潘兴龙</t>
  </si>
  <si>
    <t>杨艳</t>
  </si>
  <si>
    <t>潘佳仁</t>
  </si>
  <si>
    <t>李建波</t>
  </si>
  <si>
    <t>刘云峰</t>
  </si>
  <si>
    <t>刘俊邑</t>
  </si>
  <si>
    <t>徐静</t>
  </si>
  <si>
    <t>苏长晔</t>
  </si>
  <si>
    <t>贺桂萍</t>
  </si>
  <si>
    <t>刘会青</t>
  </si>
  <si>
    <t>徐忠祥</t>
  </si>
  <si>
    <t>张玉霞</t>
  </si>
  <si>
    <t>王连珠</t>
  </si>
  <si>
    <t>王健光</t>
  </si>
  <si>
    <t>陈国兰</t>
  </si>
  <si>
    <t>王盈月</t>
  </si>
  <si>
    <t>王志刚</t>
  </si>
  <si>
    <t>刘金杰</t>
  </si>
  <si>
    <t>王冠文</t>
  </si>
  <si>
    <t>吉全刚</t>
  </si>
  <si>
    <t>李桂芬</t>
  </si>
  <si>
    <t>屈达新</t>
  </si>
  <si>
    <t>何钰龙</t>
  </si>
  <si>
    <t>吕刚</t>
  </si>
  <si>
    <t>许宝明</t>
  </si>
  <si>
    <t>沈丽华</t>
  </si>
  <si>
    <t>王有舟</t>
  </si>
  <si>
    <t>胡秋彦</t>
  </si>
  <si>
    <t>贾智轩</t>
  </si>
  <si>
    <t>罗明慧</t>
  </si>
  <si>
    <t>王术华</t>
  </si>
  <si>
    <t>宋忠吉</t>
  </si>
  <si>
    <t>宋智博</t>
  </si>
  <si>
    <t>庞秀娟</t>
  </si>
  <si>
    <t>赵辉</t>
  </si>
  <si>
    <t>卢星宇</t>
  </si>
  <si>
    <t>李颖秋</t>
  </si>
  <si>
    <t>王璐</t>
  </si>
  <si>
    <t>曹秋琴</t>
  </si>
  <si>
    <t>马铁安</t>
  </si>
  <si>
    <t>郭铁权</t>
  </si>
  <si>
    <t>刘俊艳</t>
  </si>
  <si>
    <t>马英</t>
  </si>
  <si>
    <t>杨洪刚</t>
  </si>
  <si>
    <t>齐欢</t>
  </si>
  <si>
    <t>蔡鑫月</t>
  </si>
  <si>
    <t>辛志刚</t>
  </si>
  <si>
    <t>黄施荣</t>
  </si>
  <si>
    <t>董华雷</t>
  </si>
  <si>
    <t>董禹岑</t>
  </si>
  <si>
    <t>黄占侠</t>
  </si>
  <si>
    <t>霍素芹</t>
  </si>
  <si>
    <t>黄振成</t>
  </si>
  <si>
    <t>李鹤</t>
  </si>
  <si>
    <t>竞芳园</t>
  </si>
  <si>
    <t>钱秀云</t>
  </si>
  <si>
    <t>李明武</t>
  </si>
  <si>
    <t>王雪</t>
  </si>
  <si>
    <t>杨金文</t>
  </si>
  <si>
    <t>崔井礼</t>
  </si>
  <si>
    <t>郑玉珍</t>
  </si>
  <si>
    <t>贾连文</t>
  </si>
  <si>
    <t>李素媛</t>
  </si>
  <si>
    <t>高秀芹</t>
  </si>
  <si>
    <t>郭桂芝</t>
  </si>
  <si>
    <t>吕静</t>
  </si>
  <si>
    <t>赵凯</t>
  </si>
  <si>
    <t>赵树军</t>
  </si>
  <si>
    <t>路淑香</t>
  </si>
  <si>
    <t>黄硕</t>
  </si>
  <si>
    <t>荣长江</t>
  </si>
  <si>
    <t>韩兆太</t>
  </si>
  <si>
    <t>韩辅刚</t>
  </si>
  <si>
    <t>佟素兰</t>
  </si>
  <si>
    <t>曹德军</t>
  </si>
  <si>
    <t>尚铁媛</t>
  </si>
  <si>
    <t>姜维财</t>
  </si>
  <si>
    <t>陈冬菊</t>
  </si>
  <si>
    <t>高月春</t>
  </si>
  <si>
    <t>冯桂香</t>
  </si>
  <si>
    <t>张国芬</t>
  </si>
  <si>
    <t>石洪涛</t>
  </si>
  <si>
    <t>朱桂华</t>
  </si>
  <si>
    <t>石金玲</t>
  </si>
  <si>
    <t>孙雪仙</t>
  </si>
  <si>
    <t>黄金龙</t>
  </si>
  <si>
    <t>陈万友</t>
  </si>
  <si>
    <t>宋艳霞</t>
  </si>
  <si>
    <t>李文喜</t>
  </si>
  <si>
    <t>张恒芹</t>
  </si>
  <si>
    <t>邹强</t>
  </si>
  <si>
    <t>王库</t>
  </si>
  <si>
    <t>张丽丽</t>
  </si>
  <si>
    <t>陈东旭</t>
  </si>
  <si>
    <t>石园园</t>
  </si>
  <si>
    <t>张亚飞</t>
  </si>
  <si>
    <t>鄂勇</t>
  </si>
  <si>
    <t>靳永珍</t>
  </si>
  <si>
    <t>吴琼</t>
  </si>
  <si>
    <t>邹妙可</t>
  </si>
  <si>
    <t>张宇帆</t>
  </si>
  <si>
    <t>王继田</t>
  </si>
  <si>
    <t>于克君</t>
  </si>
  <si>
    <t>刘环宇</t>
  </si>
  <si>
    <t>赵玉丽</t>
  </si>
  <si>
    <t>史立志</t>
  </si>
  <si>
    <t>徐文山</t>
  </si>
  <si>
    <t>任凤芹</t>
  </si>
  <si>
    <t>宋刚</t>
  </si>
  <si>
    <t>宋家宜</t>
  </si>
  <si>
    <t>田兴国</t>
  </si>
  <si>
    <t>吴亚杰</t>
  </si>
  <si>
    <t>孙海良</t>
  </si>
  <si>
    <t>孙姣姣</t>
  </si>
  <si>
    <t>李勇</t>
  </si>
  <si>
    <t>张爱英</t>
  </si>
  <si>
    <t>李紫伊</t>
  </si>
  <si>
    <t>于新立</t>
  </si>
  <si>
    <t>孙玉坤</t>
  </si>
  <si>
    <t>杨敬革</t>
  </si>
  <si>
    <t>杨溯</t>
  </si>
  <si>
    <t>郭铁强</t>
  </si>
  <si>
    <t>庞万华</t>
  </si>
  <si>
    <t>盛亚杰</t>
  </si>
  <si>
    <t>金辉</t>
  </si>
  <si>
    <t>史立明</t>
  </si>
  <si>
    <t>周继成</t>
  </si>
  <si>
    <t>尹成权</t>
  </si>
  <si>
    <t>尹梓荧</t>
  </si>
  <si>
    <t>张兴</t>
  </si>
  <si>
    <t>祝彩辛</t>
  </si>
  <si>
    <t>万景春</t>
  </si>
  <si>
    <t>李静萍</t>
  </si>
  <si>
    <t>张志国</t>
  </si>
  <si>
    <t>竞芳园社区</t>
  </si>
  <si>
    <t>徐树森</t>
  </si>
  <si>
    <t>枫情水岸</t>
  </si>
  <si>
    <t>刘梦宇</t>
  </si>
  <si>
    <t>丛丽杰</t>
  </si>
  <si>
    <t>尹超</t>
  </si>
  <si>
    <t>尹月婉竹</t>
  </si>
  <si>
    <t>汤军</t>
  </si>
  <si>
    <t>汤洛晴</t>
  </si>
  <si>
    <t>郑嘉琦</t>
  </si>
  <si>
    <t>梁嘉馨</t>
  </si>
  <si>
    <t>金光</t>
  </si>
  <si>
    <t>何伟</t>
  </si>
  <si>
    <t>徐金玲</t>
  </si>
  <si>
    <t>何彤</t>
  </si>
  <si>
    <t>石岱林</t>
  </si>
  <si>
    <t>陈洪杰</t>
  </si>
  <si>
    <t>赵沁岩</t>
  </si>
  <si>
    <t>于子桐</t>
  </si>
  <si>
    <t>李诗慧</t>
  </si>
  <si>
    <t>枫情水岸社区</t>
  </si>
  <si>
    <t>毛薇薇</t>
  </si>
  <si>
    <t>王国平</t>
  </si>
  <si>
    <t>金湾尚城社区</t>
  </si>
  <si>
    <t>刘亚坤</t>
  </si>
  <si>
    <t>林家栋</t>
  </si>
  <si>
    <t>金城春田社区</t>
  </si>
  <si>
    <t>杨众尧</t>
  </si>
  <si>
    <t>辽海街道</t>
  </si>
  <si>
    <t>心悦</t>
  </si>
  <si>
    <t>王继棉</t>
  </si>
  <si>
    <t>胡淑菊</t>
  </si>
  <si>
    <t>石荣芳</t>
  </si>
  <si>
    <t>刘焕兰</t>
  </si>
  <si>
    <t>刘东光</t>
  </si>
  <si>
    <t>李春燕</t>
  </si>
  <si>
    <t>刘霂</t>
  </si>
  <si>
    <t>刘要澍</t>
  </si>
  <si>
    <t>王学明</t>
  </si>
  <si>
    <t>翟淑菊</t>
  </si>
  <si>
    <t>王淑荣</t>
  </si>
  <si>
    <t>于松玲</t>
  </si>
  <si>
    <t>赵竞男</t>
  </si>
  <si>
    <t>杨健</t>
  </si>
  <si>
    <t>赵春雷</t>
  </si>
  <si>
    <t>马会</t>
  </si>
  <si>
    <t>唐超</t>
  </si>
  <si>
    <t>喻宏佳</t>
  </si>
  <si>
    <t>韩铁</t>
  </si>
  <si>
    <t>苏兰芳</t>
  </si>
  <si>
    <t>杨艳玲</t>
  </si>
  <si>
    <t>孙权</t>
  </si>
  <si>
    <t>刘鹤志</t>
  </si>
  <si>
    <t>李岩</t>
  </si>
  <si>
    <t>吴险光</t>
  </si>
  <si>
    <t>李佳芯</t>
  </si>
  <si>
    <t>李佳蕊</t>
  </si>
  <si>
    <t>铁路</t>
  </si>
  <si>
    <t>王树荣</t>
  </si>
  <si>
    <t>王琳</t>
  </si>
  <si>
    <t>席源池</t>
  </si>
  <si>
    <t>吴艳德</t>
  </si>
  <si>
    <t>陆哲</t>
  </si>
  <si>
    <t>周祉轩</t>
  </si>
  <si>
    <t>陈香荣</t>
  </si>
  <si>
    <t>魏传芹</t>
  </si>
  <si>
    <t>张洪芝</t>
  </si>
  <si>
    <t>张品</t>
  </si>
  <si>
    <t>付桂芹</t>
  </si>
  <si>
    <t>赵玉芝</t>
  </si>
  <si>
    <t>唐宏英</t>
  </si>
  <si>
    <t>宦凤云</t>
  </si>
  <si>
    <t>姚金海</t>
  </si>
  <si>
    <t>张国臣</t>
  </si>
  <si>
    <t>李梅</t>
  </si>
  <si>
    <t>雷淑珍</t>
  </si>
  <si>
    <t>付汉岩</t>
  </si>
  <si>
    <t>汪爽</t>
  </si>
  <si>
    <t>张欣月</t>
  </si>
  <si>
    <t>魏小茜</t>
  </si>
  <si>
    <t>董鑫蕊</t>
  </si>
  <si>
    <t>张志铭</t>
  </si>
  <si>
    <t>刘瑞</t>
  </si>
  <si>
    <t>吉祥园</t>
  </si>
  <si>
    <t>毛光玉</t>
  </si>
  <si>
    <t>祖海宏</t>
  </si>
  <si>
    <t>陈雪</t>
  </si>
  <si>
    <t>王金平</t>
  </si>
  <si>
    <t>赵博章</t>
  </si>
  <si>
    <t>王素秋</t>
  </si>
  <si>
    <t>杨桂荣</t>
  </si>
  <si>
    <t>于冶</t>
  </si>
  <si>
    <t>高奇伟</t>
  </si>
  <si>
    <t>范素芹</t>
  </si>
  <si>
    <t>冯聪</t>
  </si>
  <si>
    <t>谷彩杰</t>
  </si>
  <si>
    <t>姚贵德</t>
  </si>
  <si>
    <t>闫素英</t>
  </si>
  <si>
    <t>曹靖东</t>
  </si>
  <si>
    <t>周丽华</t>
  </si>
  <si>
    <t>肖念池</t>
  </si>
  <si>
    <t>王雪峰</t>
  </si>
  <si>
    <t>魏庆有</t>
  </si>
  <si>
    <t>刘星</t>
  </si>
  <si>
    <t>徐兵</t>
  </si>
  <si>
    <t>孟令烨</t>
  </si>
  <si>
    <t>李欣欣</t>
  </si>
  <si>
    <t>扈溪阁</t>
  </si>
  <si>
    <t>赵德敏</t>
  </si>
  <si>
    <t>杨浩</t>
  </si>
  <si>
    <t>王怀宇</t>
  </si>
  <si>
    <t>长青园</t>
  </si>
  <si>
    <t>刘莹莹</t>
  </si>
  <si>
    <t>李香军</t>
  </si>
  <si>
    <t>闫佩荣</t>
  </si>
  <si>
    <t>刘秀芝</t>
  </si>
  <si>
    <t>何宇</t>
  </si>
  <si>
    <t>郑起会</t>
  </si>
  <si>
    <t>李世连</t>
  </si>
  <si>
    <t>赵兴权</t>
  </si>
  <si>
    <t>方宏宇</t>
  </si>
  <si>
    <t>籍连才</t>
  </si>
  <si>
    <t>孙红君</t>
  </si>
  <si>
    <t>孙亚东</t>
  </si>
  <si>
    <t>孙茂轩</t>
  </si>
  <si>
    <t>朱文先</t>
  </si>
  <si>
    <t>何亦轩</t>
  </si>
  <si>
    <t>张鑫</t>
  </si>
  <si>
    <t>张佳萌</t>
  </si>
  <si>
    <t>商立明</t>
  </si>
  <si>
    <t>景楠</t>
  </si>
  <si>
    <t>周超</t>
  </si>
  <si>
    <t>王龙贺</t>
  </si>
  <si>
    <t>银兴</t>
  </si>
  <si>
    <t>邴旭东</t>
  </si>
  <si>
    <t>王海泓</t>
  </si>
  <si>
    <t>陈宁</t>
  </si>
  <si>
    <t>庞国虹</t>
  </si>
  <si>
    <t>郎国清</t>
  </si>
  <si>
    <t>刘英华</t>
  </si>
  <si>
    <t>李方军</t>
  </si>
  <si>
    <t>刘玉环</t>
  </si>
  <si>
    <t>王艳秋</t>
  </si>
  <si>
    <t>张迪</t>
  </si>
  <si>
    <t>蔡继川</t>
  </si>
  <si>
    <t>肖茂平</t>
  </si>
  <si>
    <t>张洪月</t>
  </si>
  <si>
    <t>高井英</t>
  </si>
  <si>
    <t>郝容</t>
  </si>
  <si>
    <t>耿新影</t>
  </si>
  <si>
    <t>耿岩梅</t>
  </si>
  <si>
    <t>沈宇哲</t>
  </si>
  <si>
    <t>宋大伟</t>
  </si>
  <si>
    <t>邵林</t>
  </si>
  <si>
    <t>李彩云</t>
  </si>
  <si>
    <t>于满成</t>
  </si>
  <si>
    <t>城南</t>
  </si>
  <si>
    <t>曲桂岩</t>
  </si>
  <si>
    <t>严晓英</t>
  </si>
  <si>
    <t>李化宣</t>
  </si>
  <si>
    <t>石玉珍</t>
  </si>
  <si>
    <t>赵秀兰</t>
  </si>
  <si>
    <t>张淑华</t>
  </si>
  <si>
    <t>韩克举</t>
  </si>
  <si>
    <t>韩禄</t>
  </si>
  <si>
    <t>孙桂芝</t>
  </si>
  <si>
    <t>牟凤云</t>
  </si>
  <si>
    <t>汤晨</t>
  </si>
  <si>
    <t>杨守东</t>
  </si>
  <si>
    <t>安康</t>
  </si>
  <si>
    <t>尹佐忠</t>
  </si>
  <si>
    <t>李长武</t>
  </si>
  <si>
    <t>邢紫圆</t>
  </si>
  <si>
    <t>关峰</t>
  </si>
  <si>
    <t>关英</t>
  </si>
  <si>
    <t>石禄平</t>
  </si>
  <si>
    <t>方晓东</t>
  </si>
  <si>
    <t>武建功</t>
  </si>
  <si>
    <t>姚俊梅</t>
  </si>
  <si>
    <t>刘思远</t>
  </si>
  <si>
    <t>陈彤</t>
  </si>
  <si>
    <t>岳贵明</t>
  </si>
  <si>
    <t>史芳钰</t>
  </si>
  <si>
    <t>冯威威</t>
  </si>
  <si>
    <t>凯旋</t>
  </si>
  <si>
    <t>姚雪</t>
  </si>
  <si>
    <t>姚士军</t>
  </si>
  <si>
    <t>邢永顺</t>
  </si>
  <si>
    <t>章洪伟</t>
  </si>
  <si>
    <t>李振秋</t>
  </si>
  <si>
    <t>肖敏</t>
  </si>
  <si>
    <t>贺丙龙</t>
  </si>
  <si>
    <t>刘文刚</t>
  </si>
  <si>
    <t>刘鑫洋</t>
  </si>
  <si>
    <t>王冠夫</t>
  </si>
  <si>
    <t>龙卫州</t>
  </si>
  <si>
    <t>张德梅</t>
  </si>
  <si>
    <t>伏芳芳</t>
  </si>
  <si>
    <t>常鑫冰</t>
  </si>
  <si>
    <t>刘友钢</t>
  </si>
  <si>
    <t>八三</t>
  </si>
  <si>
    <t>衣岩</t>
  </si>
  <si>
    <t>曹冰</t>
  </si>
  <si>
    <t>张桂芝</t>
  </si>
  <si>
    <t>刘博</t>
  </si>
  <si>
    <t>李乃洪</t>
  </si>
  <si>
    <t>张宏扬</t>
  </si>
  <si>
    <t>张艳华</t>
  </si>
  <si>
    <t>王欣梦</t>
  </si>
  <si>
    <t>赵凤芹</t>
  </si>
  <si>
    <t>徐世凯</t>
  </si>
  <si>
    <t>邵淑华</t>
  </si>
  <si>
    <t>赵怀安</t>
  </si>
  <si>
    <t>陈平</t>
  </si>
  <si>
    <t>毕建华</t>
  </si>
  <si>
    <t>薄桂萍</t>
  </si>
  <si>
    <t>米翔宇</t>
  </si>
  <si>
    <t>牛跃</t>
  </si>
  <si>
    <t>曹红茵</t>
  </si>
  <si>
    <t>园林雅居</t>
  </si>
  <si>
    <t>薛淑艳</t>
  </si>
  <si>
    <t>杨志刚</t>
  </si>
  <si>
    <t>毕建国</t>
  </si>
  <si>
    <t>梁海仁</t>
  </si>
  <si>
    <t>吴凤坤</t>
  </si>
  <si>
    <t>陈铁峰</t>
  </si>
  <si>
    <t>袁野</t>
  </si>
  <si>
    <t>肖明</t>
  </si>
  <si>
    <t>冯雪飞</t>
  </si>
  <si>
    <t>冯程睿</t>
  </si>
  <si>
    <t>张亮</t>
  </si>
  <si>
    <t>韩沐格</t>
  </si>
  <si>
    <t>王泰然</t>
  </si>
  <si>
    <t>谢春光</t>
  </si>
  <si>
    <t>龙山乡</t>
  </si>
  <si>
    <t>前八里村</t>
  </si>
  <si>
    <t>张艳清</t>
  </si>
  <si>
    <t>刘广实</t>
  </si>
  <si>
    <t>辽海村</t>
  </si>
  <si>
    <t>王烁百</t>
  </si>
  <si>
    <t>谢颖</t>
  </si>
  <si>
    <t>后八里村</t>
  </si>
  <si>
    <t>王书有</t>
  </si>
  <si>
    <t>李桂秋</t>
  </si>
  <si>
    <t>地运所村</t>
  </si>
  <si>
    <t>佟士涛</t>
  </si>
  <si>
    <t>园艺村</t>
  </si>
  <si>
    <t>周宏英</t>
  </si>
  <si>
    <t>柴河东村</t>
  </si>
  <si>
    <t>权龙德</t>
  </si>
  <si>
    <t>俞贞玉</t>
  </si>
  <si>
    <t>裴顺祚</t>
  </si>
  <si>
    <t>尹永俊</t>
  </si>
  <si>
    <t>尹海英</t>
  </si>
  <si>
    <t>周艳海</t>
  </si>
  <si>
    <t>柴河西村</t>
  </si>
  <si>
    <t>李阳春</t>
  </si>
  <si>
    <t>李晓彤</t>
  </si>
  <si>
    <t>张兴久</t>
  </si>
  <si>
    <t>黄帅</t>
  </si>
  <si>
    <t>杨洪</t>
  </si>
  <si>
    <t>杨舒涵</t>
  </si>
  <si>
    <t>郭雨</t>
  </si>
  <si>
    <t>曹炳云</t>
  </si>
  <si>
    <t>宫祥伟</t>
  </si>
  <si>
    <t>高秀杰</t>
  </si>
  <si>
    <t>刘松友</t>
  </si>
  <si>
    <t>杨雨莲</t>
  </si>
  <si>
    <t>马青林</t>
  </si>
  <si>
    <t>温佰秋</t>
  </si>
  <si>
    <t>王利祥</t>
  </si>
  <si>
    <t>李香菊</t>
  </si>
  <si>
    <t>魏铁成</t>
  </si>
  <si>
    <t>王春山</t>
  </si>
  <si>
    <t>方德刚</t>
  </si>
  <si>
    <t>韩立新</t>
  </si>
  <si>
    <t>陆凤艳</t>
  </si>
  <si>
    <t>李恩后</t>
  </si>
  <si>
    <t>侯淑霞</t>
  </si>
  <si>
    <t>胡卫军</t>
  </si>
  <si>
    <t>王晓丽</t>
  </si>
  <si>
    <t>任东宁</t>
  </si>
  <si>
    <t>徐珍妮</t>
  </si>
  <si>
    <t>梁济显</t>
  </si>
  <si>
    <t>宫海峰</t>
  </si>
  <si>
    <t>赵清发</t>
  </si>
  <si>
    <t>胡成君</t>
  </si>
  <si>
    <t>魏琦</t>
  </si>
  <si>
    <t>魏鑫海</t>
  </si>
  <si>
    <t>胡伟</t>
  </si>
  <si>
    <t>孔德忠</t>
  </si>
  <si>
    <t>东辽海村</t>
  </si>
  <si>
    <t>张麟</t>
  </si>
  <si>
    <t>洪叶</t>
  </si>
  <si>
    <t>马艺宁</t>
  </si>
  <si>
    <t>郝忠斌</t>
  </si>
  <si>
    <t>王丽男</t>
  </si>
  <si>
    <t>杨浩天</t>
  </si>
  <si>
    <t>杨浩男</t>
  </si>
  <si>
    <t>任海闻</t>
  </si>
  <si>
    <t>张永启</t>
  </si>
  <si>
    <t>齐春岩</t>
  </si>
  <si>
    <t>时长艳</t>
  </si>
  <si>
    <t>苏悦</t>
  </si>
  <si>
    <t>赵鹏</t>
  </si>
  <si>
    <t>甄彭伟</t>
  </si>
  <si>
    <t>钱林昌</t>
  </si>
  <si>
    <t>屈世郊</t>
  </si>
  <si>
    <t>高鹏涛</t>
  </si>
  <si>
    <t>陈世荣</t>
  </si>
  <si>
    <t>李春</t>
  </si>
  <si>
    <t>张彦雨</t>
  </si>
  <si>
    <t>姜艳萍</t>
  </si>
  <si>
    <t>高丹丹</t>
  </si>
  <si>
    <t>车尚恩</t>
  </si>
  <si>
    <t>刘立红</t>
  </si>
  <si>
    <t>聂成芳</t>
  </si>
  <si>
    <t>钱图</t>
  </si>
  <si>
    <t>费继红</t>
  </si>
  <si>
    <t>栾玉波</t>
  </si>
  <si>
    <t>朴俊泳</t>
  </si>
  <si>
    <t>彭铁柱</t>
  </si>
  <si>
    <t>王海成</t>
  </si>
  <si>
    <t>马贤志</t>
  </si>
  <si>
    <t>辽海屯村</t>
  </si>
  <si>
    <t>惠柯铷</t>
  </si>
  <si>
    <t>李玉良</t>
  </si>
  <si>
    <t>张露明</t>
  </si>
  <si>
    <t>石红</t>
  </si>
  <si>
    <t>王月</t>
  </si>
  <si>
    <t>冯春雨</t>
  </si>
  <si>
    <t>李国东</t>
  </si>
  <si>
    <t>惠军</t>
  </si>
  <si>
    <t>龙加江</t>
  </si>
  <si>
    <t>贺春艳</t>
  </si>
  <si>
    <t>樊志新</t>
  </si>
  <si>
    <t>樊子韩</t>
  </si>
  <si>
    <t>刘景学</t>
  </si>
  <si>
    <t>王德明</t>
  </si>
  <si>
    <t>王宏伟</t>
  </si>
  <si>
    <t>王晓峰</t>
  </si>
  <si>
    <t>刘艳梅</t>
  </si>
  <si>
    <t>王继全</t>
  </si>
  <si>
    <t>冯义</t>
  </si>
  <si>
    <t>王德利</t>
  </si>
  <si>
    <t>牛岗子村</t>
  </si>
  <si>
    <t>于朋</t>
  </si>
  <si>
    <t>董宁</t>
  </si>
  <si>
    <t>李明秋</t>
  </si>
  <si>
    <t>李娇娇</t>
  </si>
  <si>
    <t>张兆凡</t>
  </si>
  <si>
    <t>何峰</t>
  </si>
  <si>
    <t>李菊</t>
  </si>
  <si>
    <t>张文吉</t>
  </si>
  <si>
    <t>刘翠芹</t>
  </si>
  <si>
    <t>张力俊</t>
  </si>
  <si>
    <t>李雪峰</t>
  </si>
  <si>
    <t>赵玉文</t>
  </si>
  <si>
    <t>刘长和</t>
  </si>
  <si>
    <t>马田峰</t>
  </si>
  <si>
    <t>马子轩</t>
  </si>
  <si>
    <t>马子赫</t>
  </si>
  <si>
    <t>李春华</t>
  </si>
  <si>
    <t>刘玉忠</t>
  </si>
  <si>
    <t>石铁忠</t>
  </si>
  <si>
    <t>常香兰</t>
  </si>
  <si>
    <t>孙永香</t>
  </si>
  <si>
    <t>七里屯村</t>
  </si>
  <si>
    <t>郭俊平</t>
  </si>
  <si>
    <t>张国新</t>
  </si>
  <si>
    <t>石新富</t>
  </si>
  <si>
    <t>石秀丽</t>
  </si>
  <si>
    <t>张权</t>
  </si>
  <si>
    <t>胡立勇</t>
  </si>
  <si>
    <t>胡东</t>
  </si>
  <si>
    <t>冯术岩</t>
  </si>
  <si>
    <t>陈艳玲</t>
  </si>
  <si>
    <t>白玉华</t>
  </si>
  <si>
    <t>郭汉阳</t>
  </si>
  <si>
    <t>史文艳</t>
  </si>
  <si>
    <t>王士玲</t>
  </si>
  <si>
    <t>李秀华</t>
  </si>
  <si>
    <t>张维禹</t>
  </si>
  <si>
    <t>张思源</t>
  </si>
  <si>
    <t>张维升</t>
  </si>
  <si>
    <t>杨洋</t>
  </si>
  <si>
    <t>关世轩</t>
  </si>
  <si>
    <t>李德权</t>
  </si>
  <si>
    <t>郑永奎</t>
  </si>
  <si>
    <t>于清泽</t>
  </si>
  <si>
    <t>赵永崎</t>
  </si>
  <si>
    <t>马艳玲</t>
  </si>
  <si>
    <t>李钟升</t>
  </si>
  <si>
    <t>曹丽平</t>
  </si>
  <si>
    <t>朱广莹</t>
  </si>
  <si>
    <t>卢长锁</t>
  </si>
  <si>
    <t>曹群</t>
  </si>
  <si>
    <t>徐素芹</t>
  </si>
  <si>
    <t>石爽</t>
  </si>
  <si>
    <t>南晶晶</t>
  </si>
  <si>
    <t>颜宏宇</t>
  </si>
  <si>
    <t>任绍帅</t>
  </si>
  <si>
    <t>王兰香</t>
  </si>
  <si>
    <t>陈一林</t>
  </si>
  <si>
    <t>宣颖</t>
  </si>
  <si>
    <t>王拓</t>
  </si>
  <si>
    <t>石运吉</t>
  </si>
  <si>
    <t>冯志新</t>
  </si>
  <si>
    <t>付清华</t>
  </si>
  <si>
    <t>张庆玉</t>
  </si>
  <si>
    <t>李欣德</t>
  </si>
  <si>
    <t>魏颖杰</t>
  </si>
  <si>
    <t>陈宇彤</t>
  </si>
  <si>
    <t>凌诗琪</t>
  </si>
  <si>
    <t>马振学</t>
  </si>
  <si>
    <t>马诗婷</t>
  </si>
  <si>
    <t>石运庆</t>
  </si>
  <si>
    <t>曹凤珍</t>
  </si>
  <si>
    <t>贾素玲</t>
  </si>
  <si>
    <t>王英杰</t>
  </si>
  <si>
    <t>史桂芹</t>
  </si>
  <si>
    <t>陈军</t>
  </si>
  <si>
    <t>谢广州</t>
  </si>
  <si>
    <t>马永迁</t>
  </si>
  <si>
    <t>刘铁刚</t>
  </si>
  <si>
    <t>孟庆伟</t>
  </si>
  <si>
    <t>西辽海村</t>
  </si>
  <si>
    <t>张长贵</t>
  </si>
  <si>
    <t>赵祥瑞</t>
  </si>
  <si>
    <t>赵祥和</t>
  </si>
  <si>
    <t>马行健</t>
  </si>
  <si>
    <t>郭春祥</t>
  </si>
  <si>
    <t>王贵明</t>
  </si>
  <si>
    <t>石敏</t>
  </si>
  <si>
    <t>王梓萌</t>
  </si>
  <si>
    <t>赵洪斌</t>
  </si>
  <si>
    <t>潘铁库</t>
  </si>
  <si>
    <t>马景山</t>
  </si>
  <si>
    <t>常景波</t>
  </si>
  <si>
    <t>田秀芹</t>
  </si>
  <si>
    <t>龚振</t>
  </si>
  <si>
    <t>彭立新</t>
  </si>
  <si>
    <t>遆素珍</t>
  </si>
  <si>
    <t>孙秀英</t>
  </si>
  <si>
    <t>齐学英</t>
  </si>
  <si>
    <t>田忠林</t>
  </si>
  <si>
    <t>英城子村</t>
  </si>
  <si>
    <t>孙宏洁</t>
  </si>
  <si>
    <t>权光日</t>
  </si>
  <si>
    <t>赫晓云</t>
  </si>
  <si>
    <t>权承真</t>
  </si>
  <si>
    <t>李健</t>
  </si>
  <si>
    <t>赵琳</t>
  </si>
  <si>
    <t>刘凤华</t>
  </si>
  <si>
    <t>唐淑芝</t>
  </si>
  <si>
    <t>孙丽丽</t>
  </si>
  <si>
    <t>林跃武</t>
  </si>
  <si>
    <t>林帅成</t>
  </si>
  <si>
    <t>刘伟波</t>
  </si>
  <si>
    <t>胡恩普</t>
  </si>
  <si>
    <t>段永生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</si>
</sst>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_);[Red]\(0\)"/>
    <numFmt numFmtId="178" formatCode="0.00_);[Red]\(0.00\)"/>
    <numFmt numFmtId="179" formatCode="0.00_ "/>
    <numFmt numFmtId="180" formatCode="0_ "/>
    <numFmt numFmtId="181" formatCode="0.00;[Red]0.00"/>
    <numFmt numFmtId="182" formatCode="0.0_ 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新宋体"/>
      <family val="3"/>
    </font>
    <font>
      <sz val="10"/>
      <name val="新宋体"/>
      <family val="3"/>
    </font>
    <font>
      <sz val="10"/>
      <name val="Times New Roman"/>
      <family val="1"/>
    </font>
    <font>
      <sz val="10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1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8" borderId="6" applyNumberFormat="0" applyAlignment="0" applyProtection="0"/>
    <xf numFmtId="0" fontId="23" fillId="0" borderId="7" applyNumberFormat="0" applyFill="0" applyAlignment="0" applyProtection="0"/>
    <xf numFmtId="0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</cellStyleXfs>
  <cellXfs count="23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93" applyNumberFormat="1" applyFont="1" applyFill="1" applyBorder="1" applyAlignment="1">
      <alignment horizontal="center" vertical="center" wrapText="1"/>
      <protection/>
    </xf>
    <xf numFmtId="177" fontId="2" fillId="0" borderId="0" xfId="93" applyNumberFormat="1" applyFont="1" applyFill="1" applyBorder="1" applyAlignment="1">
      <alignment horizontal="center" vertical="center" wrapText="1"/>
      <protection/>
    </xf>
    <xf numFmtId="177" fontId="2" fillId="0" borderId="0" xfId="93" applyNumberFormat="1" applyFont="1" applyFill="1" applyBorder="1" applyAlignment="1">
      <alignment horizontal="center" vertical="center"/>
      <protection/>
    </xf>
    <xf numFmtId="177" fontId="2" fillId="0" borderId="0" xfId="112" applyNumberFormat="1" applyFont="1" applyFill="1" applyBorder="1" applyAlignment="1">
      <alignment horizontal="center" vertical="center"/>
      <protection/>
    </xf>
    <xf numFmtId="178" fontId="2" fillId="0" borderId="0" xfId="51" applyNumberFormat="1" applyFont="1" applyFill="1" applyBorder="1" applyAlignment="1">
      <alignment horizontal="center" vertical="center"/>
      <protection/>
    </xf>
    <xf numFmtId="49" fontId="2" fillId="0" borderId="0" xfId="93" applyNumberFormat="1" applyFont="1" applyFill="1" applyBorder="1" applyAlignment="1">
      <alignment horizontal="center" vertical="center"/>
      <protection/>
    </xf>
    <xf numFmtId="49" fontId="2" fillId="0" borderId="0" xfId="175" applyNumberFormat="1" applyFont="1" applyFill="1" applyBorder="1" applyAlignment="1">
      <alignment horizontal="center" vertical="center"/>
      <protection/>
    </xf>
    <xf numFmtId="177" fontId="2" fillId="0" borderId="0" xfId="175" applyNumberFormat="1" applyFont="1" applyFill="1" applyBorder="1" applyAlignment="1">
      <alignment horizontal="center" vertical="center"/>
      <protection/>
    </xf>
    <xf numFmtId="49" fontId="2" fillId="0" borderId="0" xfId="175" applyNumberFormat="1" applyFont="1" applyFill="1" applyBorder="1" applyAlignment="1">
      <alignment horizontal="center" vertical="center" wrapText="1"/>
      <protection/>
    </xf>
    <xf numFmtId="177" fontId="2" fillId="0" borderId="0" xfId="175" applyNumberFormat="1" applyFont="1" applyFill="1" applyBorder="1" applyAlignment="1">
      <alignment horizontal="center" vertical="center" wrapText="1"/>
      <protection/>
    </xf>
    <xf numFmtId="0" fontId="2" fillId="0" borderId="0" xfId="153" applyFont="1" applyFill="1" applyBorder="1" applyAlignment="1">
      <alignment horizontal="center"/>
      <protection/>
    </xf>
    <xf numFmtId="49" fontId="2" fillId="0" borderId="0" xfId="27" applyNumberFormat="1" applyFont="1" applyFill="1" applyBorder="1" applyAlignment="1">
      <alignment horizontal="center" vertical="center"/>
      <protection/>
    </xf>
    <xf numFmtId="177" fontId="2" fillId="0" borderId="0" xfId="27" applyNumberFormat="1" applyFont="1" applyFill="1" applyBorder="1" applyAlignment="1">
      <alignment horizontal="center" vertical="center"/>
      <protection/>
    </xf>
    <xf numFmtId="49" fontId="2" fillId="0" borderId="0" xfId="179" applyNumberFormat="1" applyFont="1" applyFill="1" applyBorder="1" applyAlignment="1">
      <alignment horizontal="center" vertical="center"/>
      <protection/>
    </xf>
    <xf numFmtId="177" fontId="2" fillId="0" borderId="0" xfId="179" applyNumberFormat="1" applyFont="1" applyFill="1" applyBorder="1" applyAlignment="1">
      <alignment horizontal="center" vertical="center"/>
      <protection/>
    </xf>
    <xf numFmtId="49" fontId="2" fillId="0" borderId="0" xfId="93" applyNumberFormat="1" applyFont="1" applyFill="1" applyBorder="1" applyAlignment="1">
      <alignment horizontal="center" vertical="center"/>
      <protection/>
    </xf>
    <xf numFmtId="0" fontId="2" fillId="0" borderId="0" xfId="93" applyFont="1" applyFill="1" applyBorder="1" applyAlignment="1">
      <alignment horizontal="center" vertical="center"/>
      <protection/>
    </xf>
    <xf numFmtId="0" fontId="2" fillId="0" borderId="0" xfId="175" applyFont="1" applyFill="1" applyBorder="1" applyAlignment="1">
      <alignment horizontal="center" vertical="center"/>
      <protection/>
    </xf>
    <xf numFmtId="0" fontId="2" fillId="0" borderId="0" xfId="93" applyFont="1" applyFill="1" applyBorder="1" applyAlignment="1">
      <alignment horizontal="center" vertical="center" wrapText="1"/>
      <protection/>
    </xf>
    <xf numFmtId="0" fontId="2" fillId="0" borderId="0" xfId="175" applyFont="1" applyFill="1" applyBorder="1" applyAlignment="1">
      <alignment horizontal="center" vertical="center"/>
      <protection/>
    </xf>
    <xf numFmtId="49" fontId="4" fillId="0" borderId="0" xfId="93" applyNumberFormat="1" applyFont="1" applyFill="1" applyBorder="1" applyAlignment="1">
      <alignment horizontal="center" vertical="center"/>
      <protection/>
    </xf>
    <xf numFmtId="177" fontId="4" fillId="0" borderId="0" xfId="93" applyNumberFormat="1" applyFont="1" applyFill="1" applyBorder="1" applyAlignment="1">
      <alignment horizontal="center" vertical="center"/>
      <protection/>
    </xf>
    <xf numFmtId="178" fontId="2" fillId="0" borderId="0" xfId="51" applyNumberFormat="1" applyFont="1" applyFill="1" applyBorder="1" applyAlignment="1">
      <alignment horizontal="center" vertical="center"/>
      <protection/>
    </xf>
    <xf numFmtId="49" fontId="2" fillId="0" borderId="0" xfId="93" applyNumberFormat="1" applyFont="1" applyFill="1" applyBorder="1" applyAlignment="1">
      <alignment horizontal="center" vertical="center" wrapText="1"/>
      <protection/>
    </xf>
    <xf numFmtId="177" fontId="2" fillId="0" borderId="0" xfId="11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80" applyFont="1" applyFill="1" applyBorder="1">
      <alignment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168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4" fillId="0" borderId="0" xfId="80" applyNumberFormat="1" applyFont="1" applyFill="1" applyBorder="1" applyAlignment="1">
      <alignment horizontal="center" vertical="center" wrapText="1"/>
      <protection/>
    </xf>
    <xf numFmtId="178" fontId="4" fillId="0" borderId="0" xfId="80" applyNumberFormat="1" applyFont="1" applyFill="1" applyBorder="1" applyAlignment="1">
      <alignment horizontal="center" vertical="center" wrapText="1"/>
      <protection/>
    </xf>
    <xf numFmtId="49" fontId="4" fillId="0" borderId="0" xfId="80" applyNumberFormat="1" applyFont="1" applyFill="1" applyBorder="1" applyAlignment="1">
      <alignment horizontal="center" vertical="top" wrapText="1"/>
      <protection/>
    </xf>
    <xf numFmtId="178" fontId="4" fillId="0" borderId="0" xfId="80" applyNumberFormat="1" applyFont="1" applyFill="1" applyBorder="1" applyAlignment="1">
      <alignment horizontal="center" vertical="top" wrapText="1"/>
      <protection/>
    </xf>
    <xf numFmtId="0" fontId="2" fillId="0" borderId="0" xfId="113" applyNumberFormat="1" applyFont="1" applyFill="1" applyBorder="1" applyAlignment="1">
      <alignment horizontal="center" vertical="center" wrapText="1"/>
      <protection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153" applyNumberFormat="1" applyFont="1" applyFill="1" applyBorder="1" applyAlignment="1">
      <alignment horizontal="center" vertical="center" wrapText="1"/>
      <protection/>
    </xf>
    <xf numFmtId="0" fontId="2" fillId="0" borderId="0" xfId="156" applyNumberFormat="1" applyFont="1" applyFill="1" applyBorder="1" applyAlignment="1">
      <alignment horizontal="center" vertical="center" wrapText="1"/>
      <protection/>
    </xf>
    <xf numFmtId="0" fontId="2" fillId="0" borderId="0" xfId="157" applyNumberFormat="1" applyFont="1" applyFill="1" applyBorder="1" applyAlignment="1">
      <alignment horizontal="center" vertical="center" wrapText="1"/>
      <protection/>
    </xf>
    <xf numFmtId="178" fontId="2" fillId="0" borderId="0" xfId="0" applyNumberFormat="1" applyFont="1" applyFill="1" applyBorder="1" applyAlignment="1">
      <alignment horizontal="center" vertical="center" wrapText="1"/>
    </xf>
    <xf numFmtId="0" fontId="2" fillId="0" borderId="0" xfId="156" applyFont="1" applyFill="1" applyBorder="1" applyAlignment="1">
      <alignment horizontal="center" vertical="center"/>
      <protection/>
    </xf>
    <xf numFmtId="49" fontId="2" fillId="0" borderId="0" xfId="156" applyNumberFormat="1" applyFont="1" applyFill="1" applyBorder="1" applyAlignment="1">
      <alignment horizontal="center" vertical="center" wrapText="1"/>
      <protection/>
    </xf>
    <xf numFmtId="49" fontId="2" fillId="0" borderId="0" xfId="156" applyNumberFormat="1" applyFont="1" applyFill="1" applyBorder="1" applyAlignment="1">
      <alignment horizontal="center" vertical="center"/>
      <protection/>
    </xf>
    <xf numFmtId="0" fontId="2" fillId="0" borderId="0" xfId="153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2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4" fillId="0" borderId="0" xfId="107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0" xfId="2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116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20" applyNumberFormat="1" applyFont="1" applyFill="1" applyBorder="1" applyAlignment="1">
      <alignment horizontal="center"/>
    </xf>
    <xf numFmtId="49" fontId="2" fillId="0" borderId="0" xfId="2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4" fillId="0" borderId="0" xfId="105" applyNumberFormat="1" applyFont="1" applyFill="1" applyBorder="1" applyAlignment="1">
      <alignment horizontal="center" vertical="center" wrapText="1"/>
      <protection/>
    </xf>
    <xf numFmtId="0" fontId="2" fillId="0" borderId="0" xfId="105" applyFont="1" applyFill="1" applyBorder="1" applyAlignment="1">
      <alignment horizontal="center" vertical="center"/>
      <protection/>
    </xf>
    <xf numFmtId="0" fontId="2" fillId="0" borderId="0" xfId="105" applyFont="1" applyFill="1" applyBorder="1" applyAlignment="1">
      <alignment horizontal="center" vertical="center" wrapText="1"/>
      <protection/>
    </xf>
    <xf numFmtId="0" fontId="2" fillId="0" borderId="0" xfId="105" applyNumberFormat="1" applyFont="1" applyFill="1" applyBorder="1" applyAlignment="1">
      <alignment horizontal="center" vertical="center" wrapText="1"/>
      <protection/>
    </xf>
    <xf numFmtId="0" fontId="2" fillId="0" borderId="0" xfId="105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90" applyFont="1" applyFill="1" applyBorder="1" applyAlignment="1">
      <alignment horizontal="center" vertical="center"/>
      <protection/>
    </xf>
    <xf numFmtId="0" fontId="2" fillId="0" borderId="0" xfId="127" applyFont="1" applyFill="1" applyBorder="1" applyAlignment="1">
      <alignment horizontal="center" vertical="center"/>
      <protection/>
    </xf>
    <xf numFmtId="0" fontId="2" fillId="0" borderId="0" xfId="101" applyFont="1" applyFill="1" applyBorder="1" applyAlignment="1">
      <alignment horizontal="center" vertical="center"/>
      <protection/>
    </xf>
    <xf numFmtId="0" fontId="2" fillId="0" borderId="0" xfId="104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" fillId="0" borderId="0" xfId="107" applyFont="1" applyFill="1" applyBorder="1" applyAlignment="1">
      <alignment horizontal="center" vertical="center" wrapText="1"/>
      <protection/>
    </xf>
    <xf numFmtId="0" fontId="2" fillId="0" borderId="0" xfId="107" applyNumberFormat="1" applyFont="1" applyFill="1" applyBorder="1" applyAlignment="1">
      <alignment horizontal="center" vertical="center" wrapText="1"/>
      <protection/>
    </xf>
    <xf numFmtId="177" fontId="2" fillId="0" borderId="0" xfId="107" applyNumberFormat="1" applyFont="1" applyFill="1" applyBorder="1" applyAlignment="1">
      <alignment horizontal="center" vertical="center" wrapText="1"/>
      <protection/>
    </xf>
    <xf numFmtId="49" fontId="2" fillId="0" borderId="0" xfId="153" applyNumberFormat="1" applyFont="1" applyFill="1" applyBorder="1" applyAlignment="1" applyProtection="1">
      <alignment horizontal="center" vertical="center" wrapText="1"/>
      <protection/>
    </xf>
    <xf numFmtId="49" fontId="2" fillId="0" borderId="0" xfId="161" applyNumberFormat="1" applyFont="1" applyFill="1" applyBorder="1" applyAlignment="1">
      <alignment horizontal="center" vertical="center" wrapText="1"/>
      <protection/>
    </xf>
    <xf numFmtId="180" fontId="2" fillId="0" borderId="0" xfId="161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2" fillId="0" borderId="0" xfId="168" applyNumberFormat="1" applyFont="1" applyFill="1" applyBorder="1" applyAlignment="1" applyProtection="1">
      <alignment horizontal="center" vertical="center" wrapText="1"/>
      <protection/>
    </xf>
    <xf numFmtId="0" fontId="2" fillId="0" borderId="0" xfId="168" applyFont="1" applyFill="1" applyBorder="1" applyAlignment="1">
      <alignment horizontal="center" vertical="center"/>
      <protection/>
    </xf>
    <xf numFmtId="0" fontId="2" fillId="0" borderId="0" xfId="168" applyFont="1" applyFill="1" applyBorder="1" applyAlignment="1">
      <alignment horizontal="center" vertical="center" wrapText="1"/>
      <protection/>
    </xf>
    <xf numFmtId="0" fontId="2" fillId="0" borderId="0" xfId="153" applyFont="1" applyFill="1" applyBorder="1" applyAlignment="1">
      <alignment horizontal="center" vertical="center"/>
      <protection/>
    </xf>
    <xf numFmtId="49" fontId="2" fillId="0" borderId="0" xfId="153" applyNumberFormat="1" applyFont="1" applyFill="1" applyBorder="1" applyAlignment="1">
      <alignment horizontal="center" vertical="center"/>
      <protection/>
    </xf>
    <xf numFmtId="178" fontId="2" fillId="0" borderId="0" xfId="153" applyNumberFormat="1" applyFont="1" applyFill="1" applyBorder="1" applyAlignment="1">
      <alignment horizontal="center" vertical="center" wrapText="1"/>
      <protection/>
    </xf>
    <xf numFmtId="49" fontId="2" fillId="0" borderId="0" xfId="15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157" applyFont="1" applyFill="1" applyBorder="1" applyAlignment="1">
      <alignment horizontal="center" vertical="center"/>
      <protection/>
    </xf>
    <xf numFmtId="0" fontId="2" fillId="0" borderId="0" xfId="158" applyFont="1" applyFill="1" applyBorder="1" applyAlignment="1">
      <alignment horizontal="center" vertical="center"/>
      <protection/>
    </xf>
    <xf numFmtId="49" fontId="2" fillId="0" borderId="0" xfId="20" applyNumberFormat="1" applyFont="1" applyFill="1" applyBorder="1" applyAlignment="1">
      <alignment horizontal="center" vertical="center"/>
    </xf>
    <xf numFmtId="179" fontId="2" fillId="0" borderId="0" xfId="153" applyNumberFormat="1" applyFont="1" applyFill="1" applyBorder="1" applyAlignment="1">
      <alignment horizontal="center" vertical="center" wrapText="1"/>
      <protection/>
    </xf>
    <xf numFmtId="0" fontId="2" fillId="0" borderId="0" xfId="153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153" applyNumberFormat="1" applyFont="1" applyFill="1" applyBorder="1" applyAlignment="1">
      <alignment horizontal="center"/>
      <protection/>
    </xf>
    <xf numFmtId="0" fontId="2" fillId="0" borderId="0" xfId="153" applyFont="1" applyFill="1" applyBorder="1" applyAlignment="1" applyProtection="1">
      <alignment horizontal="center" vertical="center"/>
      <protection locked="0"/>
    </xf>
    <xf numFmtId="49" fontId="2" fillId="0" borderId="0" xfId="153" applyNumberFormat="1" applyFont="1" applyFill="1" applyBorder="1" applyAlignment="1" applyProtection="1">
      <alignment horizontal="center" vertical="center"/>
      <protection locked="0"/>
    </xf>
    <xf numFmtId="0" fontId="2" fillId="0" borderId="0" xfId="153" applyNumberFormat="1" applyFont="1" applyFill="1" applyBorder="1" applyAlignment="1" applyProtection="1">
      <alignment horizontal="center" vertical="center"/>
      <protection locked="0"/>
    </xf>
    <xf numFmtId="0" fontId="2" fillId="0" borderId="0" xfId="153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81" fontId="2" fillId="0" borderId="0" xfId="0" applyNumberFormat="1" applyFont="1" applyFill="1" applyBorder="1" applyAlignment="1">
      <alignment horizontal="center" vertical="center" wrapText="1"/>
    </xf>
    <xf numFmtId="49" fontId="2" fillId="0" borderId="0" xfId="113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177" fontId="2" fillId="0" borderId="0" xfId="153" applyNumberFormat="1" applyFont="1" applyFill="1" applyBorder="1" applyAlignment="1">
      <alignment horizontal="center" vertical="center" wrapText="1"/>
      <protection/>
    </xf>
    <xf numFmtId="178" fontId="2" fillId="0" borderId="0" xfId="153" applyNumberFormat="1" applyFont="1" applyFill="1" applyBorder="1" applyAlignment="1">
      <alignment horizontal="center" vertical="center" wrapText="1"/>
      <protection/>
    </xf>
    <xf numFmtId="177" fontId="2" fillId="0" borderId="0" xfId="54" applyNumberFormat="1" applyFont="1" applyFill="1" applyBorder="1" applyAlignment="1">
      <alignment horizontal="center" vertical="center" wrapText="1"/>
    </xf>
    <xf numFmtId="0" fontId="2" fillId="0" borderId="0" xfId="153" applyFont="1" applyFill="1" applyBorder="1" applyAlignment="1">
      <alignment horizontal="center" vertical="center" wrapText="1"/>
      <protection/>
    </xf>
    <xf numFmtId="49" fontId="2" fillId="0" borderId="0" xfId="160" applyNumberFormat="1" applyFont="1" applyFill="1" applyBorder="1" applyAlignment="1">
      <alignment horizontal="center" vertical="center" wrapText="1"/>
      <protection/>
    </xf>
    <xf numFmtId="0" fontId="2" fillId="0" borderId="0" xfId="160" applyFont="1" applyFill="1" applyBorder="1" applyAlignment="1">
      <alignment horizontal="center" vertical="center" wrapText="1"/>
      <protection/>
    </xf>
    <xf numFmtId="177" fontId="2" fillId="0" borderId="0" xfId="153" applyNumberFormat="1" applyFont="1" applyFill="1" applyBorder="1" applyAlignment="1">
      <alignment horizontal="center" vertical="center"/>
      <protection/>
    </xf>
    <xf numFmtId="180" fontId="2" fillId="0" borderId="0" xfId="153" applyNumberFormat="1" applyFont="1" applyFill="1" applyBorder="1" applyAlignment="1">
      <alignment horizontal="center" vertical="center" wrapText="1"/>
      <protection/>
    </xf>
    <xf numFmtId="0" fontId="2" fillId="0" borderId="0" xfId="153" applyNumberFormat="1" applyFont="1" applyFill="1" applyBorder="1" applyAlignment="1">
      <alignment horizontal="center" vertical="center" wrapText="1"/>
      <protection/>
    </xf>
    <xf numFmtId="0" fontId="2" fillId="0" borderId="0" xfId="160" applyFont="1" applyFill="1" applyBorder="1" applyAlignment="1">
      <alignment horizontal="center" vertical="center" wrapText="1"/>
      <protection/>
    </xf>
    <xf numFmtId="0" fontId="2" fillId="0" borderId="0" xfId="147" applyFont="1" applyFill="1" applyBorder="1" applyAlignment="1">
      <alignment horizontal="center" vertical="center" wrapText="1"/>
      <protection/>
    </xf>
    <xf numFmtId="0" fontId="2" fillId="0" borderId="0" xfId="41" applyFont="1" applyFill="1" applyBorder="1" applyAlignment="1">
      <alignment horizontal="center" vertical="center" wrapText="1"/>
      <protection/>
    </xf>
    <xf numFmtId="0" fontId="2" fillId="0" borderId="0" xfId="160" applyFont="1" applyFill="1" applyBorder="1" applyAlignment="1">
      <alignment horizontal="center" vertical="center" wrapText="1"/>
      <protection/>
    </xf>
    <xf numFmtId="182" fontId="2" fillId="0" borderId="0" xfId="0" applyNumberFormat="1" applyFont="1" applyFill="1" applyBorder="1" applyAlignment="1">
      <alignment horizontal="center" vertical="center" wrapText="1"/>
    </xf>
    <xf numFmtId="49" fontId="2" fillId="0" borderId="0" xfId="171" applyNumberFormat="1" applyFont="1" applyFill="1" applyBorder="1" applyAlignment="1">
      <alignment horizontal="center" vertical="center" wrapText="1"/>
      <protection/>
    </xf>
    <xf numFmtId="0" fontId="2" fillId="0" borderId="0" xfId="171" applyFont="1" applyFill="1" applyBorder="1" applyAlignment="1">
      <alignment horizontal="center" vertical="center" wrapText="1"/>
      <protection/>
    </xf>
    <xf numFmtId="177" fontId="2" fillId="0" borderId="0" xfId="171" applyNumberFormat="1" applyFont="1" applyFill="1" applyBorder="1" applyAlignment="1">
      <alignment horizontal="center" vertical="center" wrapText="1"/>
      <protection/>
    </xf>
    <xf numFmtId="49" fontId="2" fillId="0" borderId="0" xfId="84" applyNumberFormat="1" applyFont="1" applyFill="1" applyBorder="1" applyAlignment="1">
      <alignment horizontal="center" vertical="center" wrapText="1"/>
      <protection/>
    </xf>
    <xf numFmtId="0" fontId="2" fillId="0" borderId="0" xfId="84" applyFont="1" applyFill="1" applyBorder="1" applyAlignment="1">
      <alignment horizontal="center" vertical="center" wrapText="1"/>
      <protection/>
    </xf>
    <xf numFmtId="178" fontId="2" fillId="0" borderId="0" xfId="0" applyNumberFormat="1" applyFont="1" applyFill="1" applyBorder="1" applyAlignment="1">
      <alignment horizontal="center" vertical="center" wrapText="1"/>
    </xf>
    <xf numFmtId="49" fontId="2" fillId="0" borderId="0" xfId="153" applyNumberFormat="1" applyFont="1" applyFill="1" applyBorder="1" applyAlignment="1">
      <alignment vertical="center"/>
      <protection/>
    </xf>
    <xf numFmtId="0" fontId="2" fillId="0" borderId="0" xfId="153" applyFont="1" applyFill="1" applyBorder="1" applyAlignment="1">
      <alignment/>
      <protection/>
    </xf>
    <xf numFmtId="177" fontId="2" fillId="0" borderId="0" xfId="153" applyNumberFormat="1" applyFont="1" applyFill="1" applyBorder="1" applyAlignment="1">
      <alignment horizontal="center"/>
      <protection/>
    </xf>
    <xf numFmtId="178" fontId="2" fillId="0" borderId="0" xfId="0" applyNumberFormat="1" applyFont="1" applyFill="1" applyBorder="1" applyAlignment="1">
      <alignment vertical="center"/>
    </xf>
    <xf numFmtId="0" fontId="2" fillId="0" borderId="0" xfId="153" applyFont="1" applyFill="1" applyBorder="1" applyAlignment="1">
      <alignment vertical="center"/>
      <protection/>
    </xf>
    <xf numFmtId="49" fontId="2" fillId="0" borderId="0" xfId="158" applyNumberFormat="1" applyFont="1" applyFill="1" applyBorder="1" applyAlignment="1">
      <alignment horizontal="center" vertical="center" wrapText="1"/>
      <protection/>
    </xf>
    <xf numFmtId="0" fontId="2" fillId="0" borderId="0" xfId="158" applyFont="1" applyFill="1" applyBorder="1" applyAlignment="1">
      <alignment horizontal="center" vertical="center" wrapText="1"/>
      <protection/>
    </xf>
    <xf numFmtId="177" fontId="2" fillId="0" borderId="0" xfId="20" applyNumberFormat="1" applyFont="1" applyFill="1" applyBorder="1" applyAlignment="1">
      <alignment horizontal="center" vertical="center" wrapText="1"/>
    </xf>
    <xf numFmtId="177" fontId="2" fillId="0" borderId="0" xfId="171" applyNumberFormat="1" applyFont="1" applyFill="1" applyBorder="1" applyAlignment="1">
      <alignment horizontal="center" vertical="center" wrapText="1"/>
      <protection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122" applyFont="1" applyFill="1" applyBorder="1" applyAlignment="1">
      <alignment horizontal="center" vertical="center" wrapText="1"/>
      <protection/>
    </xf>
    <xf numFmtId="49" fontId="2" fillId="0" borderId="0" xfId="12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58" applyFont="1" applyFill="1" applyBorder="1" applyAlignment="1">
      <alignment horizontal="center" vertical="center" wrapText="1"/>
      <protection/>
    </xf>
    <xf numFmtId="49" fontId="2" fillId="0" borderId="0" xfId="171" applyNumberFormat="1" applyFont="1" applyFill="1" applyBorder="1" applyAlignment="1">
      <alignment horizontal="center" vertical="center" wrapText="1"/>
      <protection/>
    </xf>
    <xf numFmtId="0" fontId="2" fillId="0" borderId="0" xfId="171" applyFont="1" applyFill="1" applyBorder="1" applyAlignment="1">
      <alignment horizontal="center" vertical="center" wrapText="1"/>
      <protection/>
    </xf>
    <xf numFmtId="49" fontId="2" fillId="0" borderId="0" xfId="145" applyNumberFormat="1" applyFont="1" applyFill="1" applyBorder="1" applyAlignment="1">
      <alignment horizontal="center" vertical="center" wrapText="1"/>
      <protection/>
    </xf>
    <xf numFmtId="0" fontId="2" fillId="0" borderId="0" xfId="145" applyFont="1" applyFill="1" applyBorder="1" applyAlignment="1">
      <alignment horizontal="center" vertical="center" wrapText="1"/>
      <protection/>
    </xf>
    <xf numFmtId="177" fontId="2" fillId="0" borderId="0" xfId="145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78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textRotation="255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/>
      <protection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quotePrefix="1">
      <alignment horizontal="center" vertical="center"/>
    </xf>
    <xf numFmtId="0" fontId="2" fillId="0" borderId="0" xfId="153" applyNumberFormat="1" applyFont="1" applyFill="1" applyBorder="1" applyAlignment="1" quotePrefix="1">
      <alignment horizontal="center" vertical="center"/>
      <protection/>
    </xf>
  </cellXfs>
  <cellStyles count="1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常规_表3" xfId="21"/>
    <cellStyle name="常规 7 3" xfId="22"/>
    <cellStyle name="差" xfId="23"/>
    <cellStyle name="常规_Sheet1 9" xfId="24"/>
    <cellStyle name="40% - 强调文字颜色 3" xfId="25"/>
    <cellStyle name="60% - 强调文字颜色 3" xfId="26"/>
    <cellStyle name="常规_Sheet1_4 4" xfId="27"/>
    <cellStyle name="Hyperlink" xfId="28"/>
    <cellStyle name="Percent" xfId="29"/>
    <cellStyle name="常规 102" xfId="30"/>
    <cellStyle name="常规 11 2 3" xfId="31"/>
    <cellStyle name="Followed Hyperlink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常规 142" xfId="39"/>
    <cellStyle name="常规 119" xfId="40"/>
    <cellStyle name="常规 12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常规 31" xfId="50"/>
    <cellStyle name="常规 26" xfId="51"/>
    <cellStyle name="检查单元格" xfId="52"/>
    <cellStyle name="链接单元格" xfId="53"/>
    <cellStyle name="千位分隔_Sheet1" xfId="54"/>
    <cellStyle name="20% - 强调文字颜色 6" xfId="55"/>
    <cellStyle name="强调文字颜色 2" xfId="56"/>
    <cellStyle name="汇总" xfId="57"/>
    <cellStyle name="好" xfId="58"/>
    <cellStyle name="适中" xfId="59"/>
    <cellStyle name="强调文字颜色 1" xfId="60"/>
    <cellStyle name="常规 158" xfId="61"/>
    <cellStyle name="20% - 强调文字颜色 5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常规 116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117" xfId="78"/>
    <cellStyle name="常规 10" xfId="79"/>
    <cellStyle name="样式 1" xfId="80"/>
    <cellStyle name="常规 10 2 2" xfId="81"/>
    <cellStyle name="常规 10 2 2 2 2" xfId="82"/>
    <cellStyle name="常规 118" xfId="83"/>
    <cellStyle name="常规 11" xfId="84"/>
    <cellStyle name="常规 11 2" xfId="85"/>
    <cellStyle name="常规 11 2 3 3" xfId="86"/>
    <cellStyle name="常规_Sheet1_1 10" xfId="87"/>
    <cellStyle name="常规 111" xfId="88"/>
    <cellStyle name="常规 120" xfId="89"/>
    <cellStyle name="常规 125" xfId="90"/>
    <cellStyle name="常规 126" xfId="91"/>
    <cellStyle name="常规 127" xfId="92"/>
    <cellStyle name="常规 13" xfId="93"/>
    <cellStyle name="常规 13 2" xfId="94"/>
    <cellStyle name="常规 14" xfId="95"/>
    <cellStyle name="常规 143" xfId="96"/>
    <cellStyle name="常规 144" xfId="97"/>
    <cellStyle name="常规 15" xfId="98"/>
    <cellStyle name="常规 20" xfId="99"/>
    <cellStyle name="常规 150" xfId="100"/>
    <cellStyle name="常规 154" xfId="101"/>
    <cellStyle name="常规 155" xfId="102"/>
    <cellStyle name="常规 156" xfId="103"/>
    <cellStyle name="常规 157" xfId="104"/>
    <cellStyle name="常规 16" xfId="105"/>
    <cellStyle name="常规 21" xfId="106"/>
    <cellStyle name="常规 17" xfId="107"/>
    <cellStyle name="常规 22" xfId="108"/>
    <cellStyle name="常规 18" xfId="109"/>
    <cellStyle name="常规 23" xfId="110"/>
    <cellStyle name="常规 19" xfId="111"/>
    <cellStyle name="常规 24" xfId="112"/>
    <cellStyle name="常规 2" xfId="113"/>
    <cellStyle name="常规 2 4" xfId="114"/>
    <cellStyle name="常规 29" xfId="115"/>
    <cellStyle name="常规 3" xfId="116"/>
    <cellStyle name="常规 32" xfId="117"/>
    <cellStyle name="常规 27" xfId="118"/>
    <cellStyle name="常规 35" xfId="119"/>
    <cellStyle name="常规 36" xfId="120"/>
    <cellStyle name="常规 37" xfId="121"/>
    <cellStyle name="常规 4" xfId="122"/>
    <cellStyle name="常规 6 11" xfId="123"/>
    <cellStyle name="常规 5 12" xfId="124"/>
    <cellStyle name="常规 75" xfId="125"/>
    <cellStyle name="常规_Sheet1_9 3" xfId="126"/>
    <cellStyle name="常规 5 140" xfId="127"/>
    <cellStyle name="常规 58" xfId="128"/>
    <cellStyle name="常规 63" xfId="129"/>
    <cellStyle name="常规 59" xfId="130"/>
    <cellStyle name="常规 64" xfId="131"/>
    <cellStyle name="常规 6 141" xfId="132"/>
    <cellStyle name="常规 66" xfId="133"/>
    <cellStyle name="常规 60" xfId="134"/>
    <cellStyle name="常规 61" xfId="135"/>
    <cellStyle name="常规 62" xfId="136"/>
    <cellStyle name="常规 67" xfId="137"/>
    <cellStyle name="常规 68" xfId="138"/>
    <cellStyle name="常规 69" xfId="139"/>
    <cellStyle name="常规 74" xfId="140"/>
    <cellStyle name="常规 7" xfId="141"/>
    <cellStyle name="常规 7 2" xfId="142"/>
    <cellStyle name="常规_下调" xfId="143"/>
    <cellStyle name="常规 7 2 2" xfId="144"/>
    <cellStyle name="常规_中_8" xfId="145"/>
    <cellStyle name="常规 77" xfId="146"/>
    <cellStyle name="常规 8" xfId="147"/>
    <cellStyle name="常规 83" xfId="148"/>
    <cellStyle name="常规_Sheet1_12" xfId="149"/>
    <cellStyle name="常规 84" xfId="150"/>
    <cellStyle name="常规 87" xfId="151"/>
    <cellStyle name="常规 9" xfId="152"/>
    <cellStyle name="常规_Sheet1" xfId="153"/>
    <cellStyle name="常规_Sheet1 2" xfId="154"/>
    <cellStyle name="常规_Sheet1 3" xfId="155"/>
    <cellStyle name="常规_Sheet1_1" xfId="156"/>
    <cellStyle name="常规_Sheet1_2" xfId="157"/>
    <cellStyle name="常规_Sheet1_3" xfId="158"/>
    <cellStyle name="常规_Sheet1_4" xfId="159"/>
    <cellStyle name="常规_Sheet1_9" xfId="160"/>
    <cellStyle name="常规_Sheet2" xfId="161"/>
    <cellStyle name="常规_Sheet3" xfId="162"/>
    <cellStyle name="常规_表3_5" xfId="163"/>
    <cellStyle name="常规_成年（18—60周岁）" xfId="164"/>
    <cellStyle name="常规_红旗街道城市低保人员信息统计表" xfId="165"/>
    <cellStyle name="常规_区属_2" xfId="166"/>
    <cellStyle name="常规_所有保障对象_2" xfId="167"/>
    <cellStyle name="常规_所有保障对象_3" xfId="168"/>
    <cellStyle name="常规_下调_1" xfId="169"/>
    <cellStyle name="常规_原有楼房" xfId="170"/>
    <cellStyle name="常规_中" xfId="171"/>
    <cellStyle name="常规_中_6" xfId="172"/>
    <cellStyle name="常规_中_7" xfId="173"/>
    <cellStyle name="常规_Sheet1_3 10" xfId="174"/>
    <cellStyle name="常规_Sheet1 4" xfId="175"/>
    <cellStyle name="常规 30" xfId="176"/>
    <cellStyle name="常规 25" xfId="177"/>
    <cellStyle name="常规_Sheet1 11" xfId="178"/>
    <cellStyle name="常规_Sheet1_1 4" xfId="179"/>
    <cellStyle name="常规_Sheet1_4 10" xfId="180"/>
    <cellStyle name="常规_Sheet1 8" xfId="181"/>
    <cellStyle name="常规_Sheet1_2 8" xfId="182"/>
    <cellStyle name="常规_Sheet1 10" xfId="183"/>
    <cellStyle name="常规 28" xfId="184"/>
    <cellStyle name="常规 7 5" xfId="185"/>
    <cellStyle name="千位分隔 9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3349"/>
  <sheetViews>
    <sheetView tabSelected="1" workbookViewId="0" topLeftCell="A1">
      <selection activeCell="K3342" sqref="K3342"/>
    </sheetView>
  </sheetViews>
  <sheetFormatPr defaultColWidth="9.00390625" defaultRowHeight="14.25"/>
  <cols>
    <col min="1" max="1" width="5.50390625" style="1" customWidth="1"/>
    <col min="2" max="2" width="8.625" style="1" customWidth="1"/>
    <col min="3" max="3" width="9.75390625" style="1" customWidth="1"/>
    <col min="4" max="4" width="7.875" style="1" customWidth="1"/>
    <col min="5" max="5" width="6.125" style="1" customWidth="1"/>
    <col min="6" max="6" width="6.25390625" style="1" customWidth="1"/>
    <col min="7" max="7" width="5.50390625" style="3" customWidth="1"/>
    <col min="8" max="8" width="10.25390625" style="4" customWidth="1"/>
    <col min="9" max="16384" width="9.00390625" style="1" customWidth="1"/>
  </cols>
  <sheetData>
    <row r="1" spans="1:8" s="38" customFormat="1" ht="18.75" customHeight="1">
      <c r="A1" s="59"/>
      <c r="B1" s="59"/>
      <c r="C1" s="59"/>
      <c r="D1" s="59"/>
      <c r="E1" s="59"/>
      <c r="F1" s="59"/>
      <c r="G1" s="59"/>
      <c r="H1" s="60"/>
    </row>
    <row r="2" spans="1:8" s="38" customFormat="1" ht="29.25" customHeight="1">
      <c r="A2" s="61" t="s">
        <v>0</v>
      </c>
      <c r="B2" s="61" t="s">
        <v>1</v>
      </c>
      <c r="C2" s="61" t="s">
        <v>2</v>
      </c>
      <c r="D2" s="61" t="s">
        <v>3</v>
      </c>
      <c r="E2" s="61" t="s">
        <v>4</v>
      </c>
      <c r="F2" s="61" t="s">
        <v>5</v>
      </c>
      <c r="G2" s="61" t="s">
        <v>6</v>
      </c>
      <c r="H2" s="62" t="s">
        <v>7</v>
      </c>
    </row>
    <row r="3" spans="1:8" s="39" customFormat="1" ht="24.75" customHeight="1">
      <c r="A3" s="63">
        <v>1</v>
      </c>
      <c r="B3" s="42" t="s">
        <v>8</v>
      </c>
      <c r="C3" s="42" t="s">
        <v>9</v>
      </c>
      <c r="D3" s="42" t="s">
        <v>10</v>
      </c>
      <c r="E3" s="42" t="s">
        <v>11</v>
      </c>
      <c r="F3" s="42" t="s">
        <v>12</v>
      </c>
      <c r="G3" s="42">
        <v>1</v>
      </c>
      <c r="H3" s="64">
        <v>635</v>
      </c>
    </row>
    <row r="4" spans="1:8" s="39" customFormat="1" ht="24.75" customHeight="1">
      <c r="A4" s="63">
        <v>2</v>
      </c>
      <c r="B4" s="42" t="s">
        <v>8</v>
      </c>
      <c r="C4" s="42" t="s">
        <v>9</v>
      </c>
      <c r="D4" s="42" t="s">
        <v>13</v>
      </c>
      <c r="E4" s="42" t="s">
        <v>11</v>
      </c>
      <c r="F4" s="42" t="s">
        <v>12</v>
      </c>
      <c r="G4" s="42">
        <v>1</v>
      </c>
      <c r="H4" s="64">
        <v>736</v>
      </c>
    </row>
    <row r="5" spans="1:8" s="39" customFormat="1" ht="24.75" customHeight="1">
      <c r="A5" s="63">
        <v>3</v>
      </c>
      <c r="B5" s="42" t="s">
        <v>8</v>
      </c>
      <c r="C5" s="42" t="s">
        <v>9</v>
      </c>
      <c r="D5" s="42" t="s">
        <v>14</v>
      </c>
      <c r="E5" s="42" t="s">
        <v>11</v>
      </c>
      <c r="F5" s="42" t="s">
        <v>12</v>
      </c>
      <c r="G5" s="42">
        <v>1</v>
      </c>
      <c r="H5" s="64">
        <v>635</v>
      </c>
    </row>
    <row r="6" spans="1:8" s="39" customFormat="1" ht="24.75" customHeight="1">
      <c r="A6" s="63">
        <v>4</v>
      </c>
      <c r="B6" s="42" t="s">
        <v>8</v>
      </c>
      <c r="C6" s="42" t="s">
        <v>9</v>
      </c>
      <c r="D6" s="42" t="s">
        <v>15</v>
      </c>
      <c r="E6" s="42" t="s">
        <v>11</v>
      </c>
      <c r="F6" s="42" t="s">
        <v>12</v>
      </c>
      <c r="G6" s="42">
        <v>1</v>
      </c>
      <c r="H6" s="64">
        <v>585</v>
      </c>
    </row>
    <row r="7" spans="1:8" s="39" customFormat="1" ht="24.75" customHeight="1">
      <c r="A7" s="63">
        <v>5</v>
      </c>
      <c r="B7" s="42" t="s">
        <v>8</v>
      </c>
      <c r="C7" s="42" t="s">
        <v>9</v>
      </c>
      <c r="D7" s="42" t="s">
        <v>16</v>
      </c>
      <c r="E7" s="42" t="s">
        <v>11</v>
      </c>
      <c r="F7" s="42" t="s">
        <v>12</v>
      </c>
      <c r="G7" s="42">
        <v>1</v>
      </c>
      <c r="H7" s="64">
        <v>485</v>
      </c>
    </row>
    <row r="8" spans="1:8" s="39" customFormat="1" ht="24.75" customHeight="1">
      <c r="A8" s="63">
        <v>6</v>
      </c>
      <c r="B8" s="42" t="s">
        <v>8</v>
      </c>
      <c r="C8" s="42" t="s">
        <v>9</v>
      </c>
      <c r="D8" s="42" t="s">
        <v>17</v>
      </c>
      <c r="E8" s="42" t="s">
        <v>18</v>
      </c>
      <c r="F8" s="42" t="s">
        <v>12</v>
      </c>
      <c r="G8" s="42">
        <v>1</v>
      </c>
      <c r="H8" s="64">
        <v>425</v>
      </c>
    </row>
    <row r="9" spans="1:8" s="39" customFormat="1" ht="24.75" customHeight="1">
      <c r="A9" s="63">
        <v>7</v>
      </c>
      <c r="B9" s="42" t="s">
        <v>8</v>
      </c>
      <c r="C9" s="42" t="s">
        <v>9</v>
      </c>
      <c r="D9" s="42" t="s">
        <v>19</v>
      </c>
      <c r="E9" s="42" t="s">
        <v>11</v>
      </c>
      <c r="F9" s="42" t="s">
        <v>12</v>
      </c>
      <c r="G9" s="42">
        <v>1</v>
      </c>
      <c r="H9" s="64">
        <v>480</v>
      </c>
    </row>
    <row r="10" spans="1:8" s="39" customFormat="1" ht="24.75" customHeight="1">
      <c r="A10" s="63">
        <v>8</v>
      </c>
      <c r="B10" s="42" t="s">
        <v>8</v>
      </c>
      <c r="C10" s="42" t="s">
        <v>9</v>
      </c>
      <c r="D10" s="42" t="s">
        <v>20</v>
      </c>
      <c r="E10" s="42" t="s">
        <v>18</v>
      </c>
      <c r="F10" s="42" t="s">
        <v>12</v>
      </c>
      <c r="G10" s="42">
        <v>1</v>
      </c>
      <c r="H10" s="64">
        <v>715</v>
      </c>
    </row>
    <row r="11" spans="1:8" s="39" customFormat="1" ht="24.75" customHeight="1">
      <c r="A11" s="63">
        <v>9</v>
      </c>
      <c r="B11" s="42" t="s">
        <v>8</v>
      </c>
      <c r="C11" s="42" t="s">
        <v>9</v>
      </c>
      <c r="D11" s="42" t="s">
        <v>21</v>
      </c>
      <c r="E11" s="42" t="s">
        <v>18</v>
      </c>
      <c r="F11" s="42" t="s">
        <v>12</v>
      </c>
      <c r="G11" s="42">
        <v>2</v>
      </c>
      <c r="H11" s="64">
        <v>1472</v>
      </c>
    </row>
    <row r="12" spans="1:8" s="39" customFormat="1" ht="24.75" customHeight="1">
      <c r="A12" s="63">
        <v>10</v>
      </c>
      <c r="B12" s="42" t="s">
        <v>8</v>
      </c>
      <c r="C12" s="42" t="s">
        <v>9</v>
      </c>
      <c r="D12" s="42" t="s">
        <v>22</v>
      </c>
      <c r="E12" s="42" t="s">
        <v>18</v>
      </c>
      <c r="F12" s="42" t="s">
        <v>23</v>
      </c>
      <c r="G12" s="42"/>
      <c r="H12" s="64">
        <v>0</v>
      </c>
    </row>
    <row r="13" spans="1:8" s="39" customFormat="1" ht="24.75" customHeight="1">
      <c r="A13" s="63">
        <v>11</v>
      </c>
      <c r="B13" s="42" t="s">
        <v>8</v>
      </c>
      <c r="C13" s="42" t="s">
        <v>9</v>
      </c>
      <c r="D13" s="42" t="s">
        <v>24</v>
      </c>
      <c r="E13" s="42" t="s">
        <v>18</v>
      </c>
      <c r="F13" s="42" t="s">
        <v>12</v>
      </c>
      <c r="G13" s="42">
        <v>2</v>
      </c>
      <c r="H13" s="64">
        <v>1010</v>
      </c>
    </row>
    <row r="14" spans="1:8" s="39" customFormat="1" ht="24.75" customHeight="1">
      <c r="A14" s="63">
        <v>12</v>
      </c>
      <c r="B14" s="42" t="s">
        <v>8</v>
      </c>
      <c r="C14" s="42" t="s">
        <v>9</v>
      </c>
      <c r="D14" s="42" t="s">
        <v>25</v>
      </c>
      <c r="E14" s="42" t="s">
        <v>11</v>
      </c>
      <c r="F14" s="42" t="s">
        <v>26</v>
      </c>
      <c r="G14" s="42"/>
      <c r="H14" s="64">
        <v>0</v>
      </c>
    </row>
    <row r="15" spans="1:8" s="39" customFormat="1" ht="24.75" customHeight="1">
      <c r="A15" s="63">
        <v>13</v>
      </c>
      <c r="B15" s="42" t="s">
        <v>8</v>
      </c>
      <c r="C15" s="42" t="s">
        <v>9</v>
      </c>
      <c r="D15" s="42" t="s">
        <v>27</v>
      </c>
      <c r="E15" s="42" t="s">
        <v>11</v>
      </c>
      <c r="F15" s="42" t="s">
        <v>12</v>
      </c>
      <c r="G15" s="42">
        <v>1</v>
      </c>
      <c r="H15" s="64">
        <v>545</v>
      </c>
    </row>
    <row r="16" spans="1:8" s="39" customFormat="1" ht="24.75" customHeight="1">
      <c r="A16" s="63">
        <v>14</v>
      </c>
      <c r="B16" s="42" t="s">
        <v>8</v>
      </c>
      <c r="C16" s="42" t="s">
        <v>9</v>
      </c>
      <c r="D16" s="42" t="s">
        <v>28</v>
      </c>
      <c r="E16" s="42" t="s">
        <v>18</v>
      </c>
      <c r="F16" s="42" t="s">
        <v>12</v>
      </c>
      <c r="G16" s="42">
        <v>1</v>
      </c>
      <c r="H16" s="64">
        <v>585</v>
      </c>
    </row>
    <row r="17" spans="1:8" s="39" customFormat="1" ht="24.75" customHeight="1">
      <c r="A17" s="63">
        <v>15</v>
      </c>
      <c r="B17" s="42" t="s">
        <v>8</v>
      </c>
      <c r="C17" s="42" t="s">
        <v>9</v>
      </c>
      <c r="D17" s="42" t="s">
        <v>29</v>
      </c>
      <c r="E17" s="42" t="s">
        <v>11</v>
      </c>
      <c r="F17" s="42" t="s">
        <v>12</v>
      </c>
      <c r="G17" s="42">
        <v>2</v>
      </c>
      <c r="H17" s="64">
        <v>1090</v>
      </c>
    </row>
    <row r="18" spans="1:8" s="39" customFormat="1" ht="24.75" customHeight="1">
      <c r="A18" s="63">
        <v>16</v>
      </c>
      <c r="B18" s="42" t="s">
        <v>8</v>
      </c>
      <c r="C18" s="42" t="s">
        <v>9</v>
      </c>
      <c r="D18" s="42" t="s">
        <v>30</v>
      </c>
      <c r="E18" s="42" t="s">
        <v>18</v>
      </c>
      <c r="F18" s="42" t="s">
        <v>31</v>
      </c>
      <c r="G18" s="42"/>
      <c r="H18" s="64">
        <v>0</v>
      </c>
    </row>
    <row r="19" spans="1:8" s="39" customFormat="1" ht="24.75" customHeight="1">
      <c r="A19" s="63">
        <v>17</v>
      </c>
      <c r="B19" s="42" t="s">
        <v>8</v>
      </c>
      <c r="C19" s="42" t="s">
        <v>9</v>
      </c>
      <c r="D19" s="42" t="s">
        <v>32</v>
      </c>
      <c r="E19" s="42" t="s">
        <v>11</v>
      </c>
      <c r="F19" s="42" t="s">
        <v>12</v>
      </c>
      <c r="G19" s="42">
        <v>1</v>
      </c>
      <c r="H19" s="64">
        <v>635</v>
      </c>
    </row>
    <row r="20" spans="1:8" s="39" customFormat="1" ht="24.75" customHeight="1">
      <c r="A20" s="63">
        <v>18</v>
      </c>
      <c r="B20" s="42" t="s">
        <v>8</v>
      </c>
      <c r="C20" s="42" t="s">
        <v>9</v>
      </c>
      <c r="D20" s="42" t="s">
        <v>33</v>
      </c>
      <c r="E20" s="42" t="s">
        <v>18</v>
      </c>
      <c r="F20" s="42" t="s">
        <v>12</v>
      </c>
      <c r="G20" s="42">
        <v>1</v>
      </c>
      <c r="H20" s="64">
        <v>585</v>
      </c>
    </row>
    <row r="21" spans="1:8" s="39" customFormat="1" ht="24.75" customHeight="1">
      <c r="A21" s="63">
        <v>19</v>
      </c>
      <c r="B21" s="42" t="s">
        <v>8</v>
      </c>
      <c r="C21" s="42" t="s">
        <v>9</v>
      </c>
      <c r="D21" s="65" t="s">
        <v>34</v>
      </c>
      <c r="E21" s="65" t="s">
        <v>18</v>
      </c>
      <c r="F21" s="65" t="s">
        <v>12</v>
      </c>
      <c r="G21" s="65">
        <v>1</v>
      </c>
      <c r="H21" s="64">
        <v>582</v>
      </c>
    </row>
    <row r="22" spans="1:8" s="4" customFormat="1" ht="24.75" customHeight="1">
      <c r="A22" s="63">
        <v>20</v>
      </c>
      <c r="B22" s="42" t="s">
        <v>8</v>
      </c>
      <c r="C22" s="42" t="s">
        <v>9</v>
      </c>
      <c r="D22" s="42" t="s">
        <v>35</v>
      </c>
      <c r="E22" s="42" t="s">
        <v>11</v>
      </c>
      <c r="F22" s="42" t="s">
        <v>12</v>
      </c>
      <c r="G22" s="42">
        <v>1</v>
      </c>
      <c r="H22" s="64">
        <v>441</v>
      </c>
    </row>
    <row r="23" spans="1:8" s="4" customFormat="1" ht="24.75" customHeight="1">
      <c r="A23" s="63">
        <v>21</v>
      </c>
      <c r="B23" s="42" t="s">
        <v>8</v>
      </c>
      <c r="C23" s="42" t="s">
        <v>9</v>
      </c>
      <c r="D23" s="36" t="s">
        <v>36</v>
      </c>
      <c r="E23" s="42" t="s">
        <v>11</v>
      </c>
      <c r="F23" s="42" t="s">
        <v>12</v>
      </c>
      <c r="G23" s="42">
        <v>1</v>
      </c>
      <c r="H23" s="64">
        <v>385</v>
      </c>
    </row>
    <row r="24" spans="1:8" s="4" customFormat="1" ht="24.75" customHeight="1">
      <c r="A24" s="63">
        <v>22</v>
      </c>
      <c r="B24" s="42" t="s">
        <v>8</v>
      </c>
      <c r="C24" s="42" t="s">
        <v>9</v>
      </c>
      <c r="D24" s="49" t="s">
        <v>37</v>
      </c>
      <c r="E24" s="65" t="s">
        <v>18</v>
      </c>
      <c r="F24" s="65" t="s">
        <v>12</v>
      </c>
      <c r="G24" s="65">
        <v>1</v>
      </c>
      <c r="H24" s="64">
        <v>765</v>
      </c>
    </row>
    <row r="25" spans="1:8" s="4" customFormat="1" ht="24.75" customHeight="1">
      <c r="A25" s="63">
        <v>23</v>
      </c>
      <c r="B25" s="42" t="s">
        <v>8</v>
      </c>
      <c r="C25" s="42" t="s">
        <v>9</v>
      </c>
      <c r="D25" s="36" t="s">
        <v>38</v>
      </c>
      <c r="E25" s="65" t="s">
        <v>11</v>
      </c>
      <c r="F25" s="65" t="s">
        <v>12</v>
      </c>
      <c r="G25" s="65">
        <v>1</v>
      </c>
      <c r="H25" s="64">
        <v>765</v>
      </c>
    </row>
    <row r="26" spans="1:8" s="40" customFormat="1" ht="24.75" customHeight="1">
      <c r="A26" s="63">
        <v>24</v>
      </c>
      <c r="B26" s="63" t="s">
        <v>8</v>
      </c>
      <c r="C26" s="65" t="s">
        <v>39</v>
      </c>
      <c r="D26" s="65" t="s">
        <v>40</v>
      </c>
      <c r="E26" s="65" t="s">
        <v>18</v>
      </c>
      <c r="F26" s="65" t="s">
        <v>12</v>
      </c>
      <c r="G26" s="65">
        <v>1</v>
      </c>
      <c r="H26" s="64">
        <v>635</v>
      </c>
    </row>
    <row r="27" spans="1:8" s="40" customFormat="1" ht="24.75" customHeight="1">
      <c r="A27" s="63">
        <v>25</v>
      </c>
      <c r="B27" s="63" t="s">
        <v>8</v>
      </c>
      <c r="C27" s="65" t="s">
        <v>39</v>
      </c>
      <c r="D27" s="65" t="s">
        <v>41</v>
      </c>
      <c r="E27" s="65" t="s">
        <v>11</v>
      </c>
      <c r="F27" s="65" t="s">
        <v>12</v>
      </c>
      <c r="G27" s="65">
        <v>1</v>
      </c>
      <c r="H27" s="64">
        <v>585</v>
      </c>
    </row>
    <row r="28" spans="1:8" s="40" customFormat="1" ht="24.75" customHeight="1">
      <c r="A28" s="63">
        <v>26</v>
      </c>
      <c r="B28" s="63" t="s">
        <v>8</v>
      </c>
      <c r="C28" s="65" t="s">
        <v>39</v>
      </c>
      <c r="D28" s="65" t="s">
        <v>42</v>
      </c>
      <c r="E28" s="65" t="s">
        <v>11</v>
      </c>
      <c r="F28" s="65" t="s">
        <v>12</v>
      </c>
      <c r="G28" s="65">
        <v>2</v>
      </c>
      <c r="H28" s="64">
        <v>1010</v>
      </c>
    </row>
    <row r="29" spans="1:8" s="40" customFormat="1" ht="24.75" customHeight="1">
      <c r="A29" s="63">
        <v>27</v>
      </c>
      <c r="B29" s="63" t="s">
        <v>8</v>
      </c>
      <c r="C29" s="65" t="s">
        <v>39</v>
      </c>
      <c r="D29" s="65" t="s">
        <v>43</v>
      </c>
      <c r="E29" s="65" t="s">
        <v>18</v>
      </c>
      <c r="F29" s="65" t="s">
        <v>44</v>
      </c>
      <c r="G29" s="65"/>
      <c r="H29" s="64">
        <v>0</v>
      </c>
    </row>
    <row r="30" spans="1:8" s="40" customFormat="1" ht="24.75" customHeight="1">
      <c r="A30" s="63">
        <v>28</v>
      </c>
      <c r="B30" s="63" t="s">
        <v>8</v>
      </c>
      <c r="C30" s="65" t="s">
        <v>39</v>
      </c>
      <c r="D30" s="65" t="s">
        <v>45</v>
      </c>
      <c r="E30" s="65" t="s">
        <v>11</v>
      </c>
      <c r="F30" s="65" t="s">
        <v>12</v>
      </c>
      <c r="G30" s="65">
        <v>1</v>
      </c>
      <c r="H30" s="64">
        <v>685</v>
      </c>
    </row>
    <row r="31" spans="1:8" s="40" customFormat="1" ht="24.75" customHeight="1">
      <c r="A31" s="63">
        <v>29</v>
      </c>
      <c r="B31" s="63" t="s">
        <v>8</v>
      </c>
      <c r="C31" s="65" t="s">
        <v>39</v>
      </c>
      <c r="D31" s="65" t="s">
        <v>46</v>
      </c>
      <c r="E31" s="65" t="s">
        <v>11</v>
      </c>
      <c r="F31" s="65" t="s">
        <v>12</v>
      </c>
      <c r="G31" s="65">
        <v>1</v>
      </c>
      <c r="H31" s="64">
        <v>505</v>
      </c>
    </row>
    <row r="32" spans="1:8" s="40" customFormat="1" ht="24.75" customHeight="1">
      <c r="A32" s="63">
        <v>30</v>
      </c>
      <c r="B32" s="63" t="s">
        <v>8</v>
      </c>
      <c r="C32" s="65" t="s">
        <v>39</v>
      </c>
      <c r="D32" s="65" t="s">
        <v>16</v>
      </c>
      <c r="E32" s="65" t="s">
        <v>11</v>
      </c>
      <c r="F32" s="65" t="s">
        <v>12</v>
      </c>
      <c r="G32" s="65">
        <v>1</v>
      </c>
      <c r="H32" s="64">
        <v>685</v>
      </c>
    </row>
    <row r="33" spans="1:8" s="40" customFormat="1" ht="24.75" customHeight="1">
      <c r="A33" s="63">
        <v>31</v>
      </c>
      <c r="B33" s="63" t="s">
        <v>8</v>
      </c>
      <c r="C33" s="65" t="s">
        <v>39</v>
      </c>
      <c r="D33" s="65" t="s">
        <v>47</v>
      </c>
      <c r="E33" s="65" t="s">
        <v>11</v>
      </c>
      <c r="F33" s="65" t="s">
        <v>12</v>
      </c>
      <c r="G33" s="65">
        <v>1</v>
      </c>
      <c r="H33" s="64">
        <v>375</v>
      </c>
    </row>
    <row r="34" spans="1:8" s="40" customFormat="1" ht="24.75" customHeight="1">
      <c r="A34" s="63">
        <v>32</v>
      </c>
      <c r="B34" s="63" t="s">
        <v>8</v>
      </c>
      <c r="C34" s="65" t="s">
        <v>39</v>
      </c>
      <c r="D34" s="65" t="s">
        <v>48</v>
      </c>
      <c r="E34" s="65" t="s">
        <v>18</v>
      </c>
      <c r="F34" s="65" t="s">
        <v>12</v>
      </c>
      <c r="G34" s="65">
        <v>1</v>
      </c>
      <c r="H34" s="64">
        <v>585</v>
      </c>
    </row>
    <row r="35" spans="1:8" s="40" customFormat="1" ht="24.75" customHeight="1">
      <c r="A35" s="63">
        <v>33</v>
      </c>
      <c r="B35" s="63" t="s">
        <v>8</v>
      </c>
      <c r="C35" s="65" t="s">
        <v>39</v>
      </c>
      <c r="D35" s="65" t="s">
        <v>49</v>
      </c>
      <c r="E35" s="65" t="s">
        <v>11</v>
      </c>
      <c r="F35" s="65" t="s">
        <v>12</v>
      </c>
      <c r="G35" s="65">
        <v>1</v>
      </c>
      <c r="H35" s="64">
        <v>765</v>
      </c>
    </row>
    <row r="36" spans="1:8" s="40" customFormat="1" ht="24.75" customHeight="1">
      <c r="A36" s="63">
        <v>34</v>
      </c>
      <c r="B36" s="63" t="s">
        <v>8</v>
      </c>
      <c r="C36" s="65" t="s">
        <v>39</v>
      </c>
      <c r="D36" s="65" t="s">
        <v>50</v>
      </c>
      <c r="E36" s="65" t="s">
        <v>18</v>
      </c>
      <c r="F36" s="65" t="s">
        <v>12</v>
      </c>
      <c r="G36" s="65">
        <v>1</v>
      </c>
      <c r="H36" s="64">
        <v>585</v>
      </c>
    </row>
    <row r="37" spans="1:8" s="40" customFormat="1" ht="24.75" customHeight="1">
      <c r="A37" s="63">
        <v>35</v>
      </c>
      <c r="B37" s="63" t="s">
        <v>8</v>
      </c>
      <c r="C37" s="65" t="s">
        <v>39</v>
      </c>
      <c r="D37" s="65" t="s">
        <v>51</v>
      </c>
      <c r="E37" s="65" t="s">
        <v>11</v>
      </c>
      <c r="F37" s="65" t="s">
        <v>12</v>
      </c>
      <c r="G37" s="65">
        <v>3</v>
      </c>
      <c r="H37" s="64">
        <v>1716</v>
      </c>
    </row>
    <row r="38" spans="1:8" s="40" customFormat="1" ht="24.75" customHeight="1">
      <c r="A38" s="63">
        <v>36</v>
      </c>
      <c r="B38" s="63" t="s">
        <v>8</v>
      </c>
      <c r="C38" s="65" t="s">
        <v>39</v>
      </c>
      <c r="D38" s="65" t="s">
        <v>52</v>
      </c>
      <c r="E38" s="65" t="s">
        <v>18</v>
      </c>
      <c r="F38" s="65" t="s">
        <v>53</v>
      </c>
      <c r="G38" s="65"/>
      <c r="H38" s="64">
        <v>0</v>
      </c>
    </row>
    <row r="39" spans="1:8" s="40" customFormat="1" ht="24.75" customHeight="1">
      <c r="A39" s="63">
        <v>37</v>
      </c>
      <c r="B39" s="63" t="s">
        <v>8</v>
      </c>
      <c r="C39" s="65" t="s">
        <v>39</v>
      </c>
      <c r="D39" s="65" t="s">
        <v>54</v>
      </c>
      <c r="E39" s="65" t="s">
        <v>11</v>
      </c>
      <c r="F39" s="65" t="s">
        <v>55</v>
      </c>
      <c r="G39" s="65"/>
      <c r="H39" s="64">
        <v>0</v>
      </c>
    </row>
    <row r="40" spans="1:8" s="40" customFormat="1" ht="24.75" customHeight="1">
      <c r="A40" s="63">
        <v>38</v>
      </c>
      <c r="B40" s="63" t="s">
        <v>8</v>
      </c>
      <c r="C40" s="65" t="s">
        <v>39</v>
      </c>
      <c r="D40" s="65" t="s">
        <v>56</v>
      </c>
      <c r="E40" s="65" t="s">
        <v>11</v>
      </c>
      <c r="F40" s="65" t="s">
        <v>12</v>
      </c>
      <c r="G40" s="65">
        <v>2</v>
      </c>
      <c r="H40" s="64">
        <v>1270</v>
      </c>
    </row>
    <row r="41" spans="1:8" s="40" customFormat="1" ht="24.75" customHeight="1">
      <c r="A41" s="63">
        <v>39</v>
      </c>
      <c r="B41" s="63" t="s">
        <v>8</v>
      </c>
      <c r="C41" s="65" t="s">
        <v>39</v>
      </c>
      <c r="D41" s="65" t="s">
        <v>57</v>
      </c>
      <c r="E41" s="65" t="s">
        <v>18</v>
      </c>
      <c r="F41" s="65" t="s">
        <v>18</v>
      </c>
      <c r="G41" s="65"/>
      <c r="H41" s="64">
        <v>0</v>
      </c>
    </row>
    <row r="42" spans="1:8" s="40" customFormat="1" ht="24.75" customHeight="1">
      <c r="A42" s="63">
        <v>40</v>
      </c>
      <c r="B42" s="63" t="s">
        <v>8</v>
      </c>
      <c r="C42" s="65" t="s">
        <v>39</v>
      </c>
      <c r="D42" s="65" t="s">
        <v>58</v>
      </c>
      <c r="E42" s="65" t="s">
        <v>18</v>
      </c>
      <c r="F42" s="65" t="s">
        <v>12</v>
      </c>
      <c r="G42" s="65">
        <v>2</v>
      </c>
      <c r="H42" s="64">
        <v>930</v>
      </c>
    </row>
    <row r="43" spans="1:8" s="40" customFormat="1" ht="24.75" customHeight="1">
      <c r="A43" s="63">
        <v>41</v>
      </c>
      <c r="B43" s="63" t="s">
        <v>8</v>
      </c>
      <c r="C43" s="65" t="s">
        <v>39</v>
      </c>
      <c r="D43" s="65" t="s">
        <v>59</v>
      </c>
      <c r="E43" s="65" t="s">
        <v>18</v>
      </c>
      <c r="F43" s="65" t="s">
        <v>44</v>
      </c>
      <c r="G43" s="65"/>
      <c r="H43" s="64">
        <v>0</v>
      </c>
    </row>
    <row r="44" spans="1:8" s="40" customFormat="1" ht="24.75" customHeight="1">
      <c r="A44" s="63">
        <v>42</v>
      </c>
      <c r="B44" s="63" t="s">
        <v>8</v>
      </c>
      <c r="C44" s="65" t="s">
        <v>39</v>
      </c>
      <c r="D44" s="65" t="s">
        <v>60</v>
      </c>
      <c r="E44" s="65" t="s">
        <v>18</v>
      </c>
      <c r="F44" s="65" t="s">
        <v>12</v>
      </c>
      <c r="G44" s="65">
        <v>1</v>
      </c>
      <c r="H44" s="64">
        <v>585</v>
      </c>
    </row>
    <row r="45" spans="1:8" s="40" customFormat="1" ht="24.75" customHeight="1">
      <c r="A45" s="63">
        <v>43</v>
      </c>
      <c r="B45" s="63" t="s">
        <v>8</v>
      </c>
      <c r="C45" s="65" t="s">
        <v>39</v>
      </c>
      <c r="D45" s="65" t="s">
        <v>61</v>
      </c>
      <c r="E45" s="65" t="s">
        <v>18</v>
      </c>
      <c r="F45" s="65" t="s">
        <v>12</v>
      </c>
      <c r="G45" s="65">
        <v>1</v>
      </c>
      <c r="H45" s="64">
        <v>465</v>
      </c>
    </row>
    <row r="46" spans="1:8" s="40" customFormat="1" ht="24.75" customHeight="1">
      <c r="A46" s="63">
        <v>44</v>
      </c>
      <c r="B46" s="63" t="s">
        <v>8</v>
      </c>
      <c r="C46" s="65" t="s">
        <v>39</v>
      </c>
      <c r="D46" s="65" t="s">
        <v>62</v>
      </c>
      <c r="E46" s="65" t="s">
        <v>18</v>
      </c>
      <c r="F46" s="65" t="s">
        <v>12</v>
      </c>
      <c r="G46" s="65">
        <v>1</v>
      </c>
      <c r="H46" s="64">
        <v>545</v>
      </c>
    </row>
    <row r="47" spans="1:8" s="40" customFormat="1" ht="24.75" customHeight="1">
      <c r="A47" s="63">
        <v>45</v>
      </c>
      <c r="B47" s="63" t="s">
        <v>8</v>
      </c>
      <c r="C47" s="65" t="s">
        <v>39</v>
      </c>
      <c r="D47" s="65" t="s">
        <v>63</v>
      </c>
      <c r="E47" s="65" t="s">
        <v>18</v>
      </c>
      <c r="F47" s="65" t="s">
        <v>12</v>
      </c>
      <c r="G47" s="65">
        <v>1</v>
      </c>
      <c r="H47" s="64">
        <v>665</v>
      </c>
    </row>
    <row r="48" spans="1:8" s="40" customFormat="1" ht="24.75" customHeight="1">
      <c r="A48" s="63">
        <v>46</v>
      </c>
      <c r="B48" s="63" t="s">
        <v>8</v>
      </c>
      <c r="C48" s="65" t="s">
        <v>39</v>
      </c>
      <c r="D48" s="65" t="s">
        <v>64</v>
      </c>
      <c r="E48" s="65" t="s">
        <v>18</v>
      </c>
      <c r="F48" s="65" t="s">
        <v>12</v>
      </c>
      <c r="G48" s="65">
        <v>1</v>
      </c>
      <c r="H48" s="64">
        <v>585</v>
      </c>
    </row>
    <row r="49" spans="1:8" s="40" customFormat="1" ht="24.75" customHeight="1">
      <c r="A49" s="63">
        <v>47</v>
      </c>
      <c r="B49" s="63" t="s">
        <v>8</v>
      </c>
      <c r="C49" s="65" t="s">
        <v>39</v>
      </c>
      <c r="D49" s="65" t="s">
        <v>65</v>
      </c>
      <c r="E49" s="65" t="s">
        <v>18</v>
      </c>
      <c r="F49" s="65" t="s">
        <v>12</v>
      </c>
      <c r="G49" s="65">
        <v>2</v>
      </c>
      <c r="H49" s="64">
        <v>1370</v>
      </c>
    </row>
    <row r="50" spans="1:8" s="40" customFormat="1" ht="24.75" customHeight="1">
      <c r="A50" s="63">
        <v>48</v>
      </c>
      <c r="B50" s="63" t="s">
        <v>8</v>
      </c>
      <c r="C50" s="65" t="s">
        <v>39</v>
      </c>
      <c r="D50" s="65" t="s">
        <v>66</v>
      </c>
      <c r="E50" s="65" t="s">
        <v>11</v>
      </c>
      <c r="F50" s="65" t="s">
        <v>67</v>
      </c>
      <c r="G50" s="65"/>
      <c r="H50" s="64">
        <v>0</v>
      </c>
    </row>
    <row r="51" spans="1:8" s="40" customFormat="1" ht="24.75" customHeight="1">
      <c r="A51" s="63">
        <v>49</v>
      </c>
      <c r="B51" s="63" t="s">
        <v>8</v>
      </c>
      <c r="C51" s="65" t="s">
        <v>39</v>
      </c>
      <c r="D51" s="65" t="s">
        <v>68</v>
      </c>
      <c r="E51" s="65" t="s">
        <v>18</v>
      </c>
      <c r="F51" s="65" t="s">
        <v>12</v>
      </c>
      <c r="G51" s="65">
        <v>1</v>
      </c>
      <c r="H51" s="64">
        <v>455</v>
      </c>
    </row>
    <row r="52" spans="1:8" s="40" customFormat="1" ht="24.75" customHeight="1">
      <c r="A52" s="63">
        <v>50</v>
      </c>
      <c r="B52" s="63" t="s">
        <v>8</v>
      </c>
      <c r="C52" s="65" t="s">
        <v>39</v>
      </c>
      <c r="D52" s="65" t="s">
        <v>69</v>
      </c>
      <c r="E52" s="65" t="s">
        <v>11</v>
      </c>
      <c r="F52" s="65" t="s">
        <v>12</v>
      </c>
      <c r="G52" s="63">
        <v>1</v>
      </c>
      <c r="H52" s="64">
        <v>715</v>
      </c>
    </row>
    <row r="53" spans="1:8" s="40" customFormat="1" ht="24.75" customHeight="1">
      <c r="A53" s="63">
        <v>51</v>
      </c>
      <c r="B53" s="63" t="s">
        <v>8</v>
      </c>
      <c r="C53" s="65" t="s">
        <v>39</v>
      </c>
      <c r="D53" s="66" t="s">
        <v>70</v>
      </c>
      <c r="E53" s="66" t="s">
        <v>11</v>
      </c>
      <c r="F53" s="66" t="s">
        <v>12</v>
      </c>
      <c r="G53" s="67">
        <v>2</v>
      </c>
      <c r="H53" s="64">
        <v>900</v>
      </c>
    </row>
    <row r="54" spans="1:8" s="40" customFormat="1" ht="24.75" customHeight="1">
      <c r="A54" s="63">
        <v>52</v>
      </c>
      <c r="B54" s="63" t="s">
        <v>8</v>
      </c>
      <c r="C54" s="65" t="s">
        <v>39</v>
      </c>
      <c r="D54" s="66" t="s">
        <v>71</v>
      </c>
      <c r="E54" s="66" t="s">
        <v>18</v>
      </c>
      <c r="F54" s="66" t="s">
        <v>31</v>
      </c>
      <c r="G54" s="67"/>
      <c r="H54" s="64">
        <v>0</v>
      </c>
    </row>
    <row r="55" spans="1:8" s="40" customFormat="1" ht="24.75" customHeight="1">
      <c r="A55" s="63">
        <v>53</v>
      </c>
      <c r="B55" s="63" t="s">
        <v>8</v>
      </c>
      <c r="C55" s="65" t="s">
        <v>39</v>
      </c>
      <c r="D55" s="66" t="s">
        <v>72</v>
      </c>
      <c r="E55" s="66" t="s">
        <v>18</v>
      </c>
      <c r="F55" s="66" t="s">
        <v>12</v>
      </c>
      <c r="G55" s="67">
        <v>1</v>
      </c>
      <c r="H55" s="64">
        <v>635</v>
      </c>
    </row>
    <row r="56" spans="1:8" s="40" customFormat="1" ht="24.75" customHeight="1">
      <c r="A56" s="63">
        <v>54</v>
      </c>
      <c r="B56" s="63" t="s">
        <v>8</v>
      </c>
      <c r="C56" s="65" t="s">
        <v>39</v>
      </c>
      <c r="D56" s="66" t="s">
        <v>73</v>
      </c>
      <c r="E56" s="66" t="s">
        <v>11</v>
      </c>
      <c r="F56" s="66" t="s">
        <v>12</v>
      </c>
      <c r="G56" s="67">
        <v>1</v>
      </c>
      <c r="H56" s="64">
        <v>585</v>
      </c>
    </row>
    <row r="57" spans="1:8" s="40" customFormat="1" ht="24.75" customHeight="1">
      <c r="A57" s="63">
        <v>55</v>
      </c>
      <c r="B57" s="63" t="s">
        <v>8</v>
      </c>
      <c r="C57" s="65" t="s">
        <v>39</v>
      </c>
      <c r="D57" s="66" t="s">
        <v>74</v>
      </c>
      <c r="E57" s="66" t="s">
        <v>11</v>
      </c>
      <c r="F57" s="66" t="s">
        <v>12</v>
      </c>
      <c r="G57" s="67">
        <v>1</v>
      </c>
      <c r="H57" s="64">
        <v>715</v>
      </c>
    </row>
    <row r="58" spans="1:8" s="40" customFormat="1" ht="24.75" customHeight="1">
      <c r="A58" s="63">
        <v>56</v>
      </c>
      <c r="B58" s="63" t="s">
        <v>8</v>
      </c>
      <c r="C58" s="65" t="s">
        <v>39</v>
      </c>
      <c r="D58" s="66" t="s">
        <v>75</v>
      </c>
      <c r="E58" s="66" t="s">
        <v>11</v>
      </c>
      <c r="F58" s="66" t="s">
        <v>12</v>
      </c>
      <c r="G58" s="67">
        <v>1</v>
      </c>
      <c r="H58" s="68">
        <v>455</v>
      </c>
    </row>
    <row r="59" spans="1:8" s="40" customFormat="1" ht="24.75" customHeight="1">
      <c r="A59" s="63">
        <v>57</v>
      </c>
      <c r="B59" s="63" t="s">
        <v>8</v>
      </c>
      <c r="C59" s="65" t="s">
        <v>39</v>
      </c>
      <c r="D59" s="66" t="s">
        <v>76</v>
      </c>
      <c r="E59" s="66" t="s">
        <v>11</v>
      </c>
      <c r="F59" s="66" t="s">
        <v>12</v>
      </c>
      <c r="G59" s="67">
        <v>2</v>
      </c>
      <c r="H59" s="64">
        <v>1280</v>
      </c>
    </row>
    <row r="60" spans="1:8" s="40" customFormat="1" ht="24.75" customHeight="1">
      <c r="A60" s="63">
        <v>58</v>
      </c>
      <c r="B60" s="63" t="s">
        <v>8</v>
      </c>
      <c r="C60" s="65" t="s">
        <v>39</v>
      </c>
      <c r="D60" s="66" t="s">
        <v>77</v>
      </c>
      <c r="E60" s="66" t="s">
        <v>11</v>
      </c>
      <c r="F60" s="66" t="s">
        <v>55</v>
      </c>
      <c r="G60" s="67"/>
      <c r="H60" s="64">
        <v>0</v>
      </c>
    </row>
    <row r="61" spans="1:8" s="40" customFormat="1" ht="24.75" customHeight="1">
      <c r="A61" s="63">
        <v>59</v>
      </c>
      <c r="B61" s="63" t="s">
        <v>8</v>
      </c>
      <c r="C61" s="65" t="s">
        <v>39</v>
      </c>
      <c r="D61" s="66" t="s">
        <v>78</v>
      </c>
      <c r="E61" s="66" t="s">
        <v>18</v>
      </c>
      <c r="F61" s="66" t="s">
        <v>12</v>
      </c>
      <c r="G61" s="67">
        <v>1</v>
      </c>
      <c r="H61" s="64">
        <v>375</v>
      </c>
    </row>
    <row r="62" spans="1:8" s="40" customFormat="1" ht="24.75" customHeight="1">
      <c r="A62" s="63">
        <v>60</v>
      </c>
      <c r="B62" s="63" t="s">
        <v>8</v>
      </c>
      <c r="C62" s="65" t="s">
        <v>39</v>
      </c>
      <c r="D62" s="65" t="s">
        <v>79</v>
      </c>
      <c r="E62" s="65" t="s">
        <v>11</v>
      </c>
      <c r="F62" s="65" t="s">
        <v>12</v>
      </c>
      <c r="G62" s="65">
        <v>1</v>
      </c>
      <c r="H62" s="64">
        <v>369</v>
      </c>
    </row>
    <row r="63" spans="1:8" s="40" customFormat="1" ht="24.75" customHeight="1">
      <c r="A63" s="63">
        <v>61</v>
      </c>
      <c r="B63" s="63" t="s">
        <v>8</v>
      </c>
      <c r="C63" s="65" t="s">
        <v>39</v>
      </c>
      <c r="D63" s="63" t="s">
        <v>80</v>
      </c>
      <c r="E63" s="63" t="s">
        <v>11</v>
      </c>
      <c r="F63" s="63" t="s">
        <v>12</v>
      </c>
      <c r="G63" s="63">
        <v>1</v>
      </c>
      <c r="H63" s="64">
        <v>375</v>
      </c>
    </row>
    <row r="64" spans="1:8" s="40" customFormat="1" ht="24.75" customHeight="1">
      <c r="A64" s="63">
        <v>62</v>
      </c>
      <c r="B64" s="63" t="s">
        <v>8</v>
      </c>
      <c r="C64" s="65" t="s">
        <v>39</v>
      </c>
      <c r="D64" s="63" t="s">
        <v>81</v>
      </c>
      <c r="E64" s="63" t="s">
        <v>11</v>
      </c>
      <c r="F64" s="63" t="s">
        <v>12</v>
      </c>
      <c r="G64" s="63">
        <v>2</v>
      </c>
      <c r="H64" s="64">
        <v>790</v>
      </c>
    </row>
    <row r="65" spans="1:8" s="40" customFormat="1" ht="24.75" customHeight="1">
      <c r="A65" s="63">
        <v>63</v>
      </c>
      <c r="B65" s="63" t="s">
        <v>8</v>
      </c>
      <c r="C65" s="65" t="s">
        <v>39</v>
      </c>
      <c r="D65" s="63" t="s">
        <v>82</v>
      </c>
      <c r="E65" s="63" t="s">
        <v>18</v>
      </c>
      <c r="F65" s="63" t="s">
        <v>44</v>
      </c>
      <c r="G65" s="63"/>
      <c r="H65" s="64">
        <v>0</v>
      </c>
    </row>
    <row r="66" spans="1:8" s="40" customFormat="1" ht="24.75" customHeight="1">
      <c r="A66" s="63">
        <v>64</v>
      </c>
      <c r="B66" s="63" t="s">
        <v>8</v>
      </c>
      <c r="C66" s="65" t="s">
        <v>39</v>
      </c>
      <c r="D66" s="63" t="s">
        <v>83</v>
      </c>
      <c r="E66" s="63" t="s">
        <v>11</v>
      </c>
      <c r="F66" s="63" t="s">
        <v>12</v>
      </c>
      <c r="G66" s="63">
        <v>2</v>
      </c>
      <c r="H66" s="64">
        <v>1000</v>
      </c>
    </row>
    <row r="67" spans="1:8" s="40" customFormat="1" ht="24.75" customHeight="1">
      <c r="A67" s="63">
        <v>65</v>
      </c>
      <c r="B67" s="63" t="s">
        <v>8</v>
      </c>
      <c r="C67" s="65" t="s">
        <v>39</v>
      </c>
      <c r="D67" s="63" t="s">
        <v>84</v>
      </c>
      <c r="E67" s="63" t="s">
        <v>18</v>
      </c>
      <c r="F67" s="63" t="s">
        <v>31</v>
      </c>
      <c r="G67" s="63"/>
      <c r="H67" s="64">
        <v>0</v>
      </c>
    </row>
    <row r="68" spans="1:8" s="40" customFormat="1" ht="24.75" customHeight="1">
      <c r="A68" s="63">
        <v>66</v>
      </c>
      <c r="B68" s="63" t="s">
        <v>8</v>
      </c>
      <c r="C68" s="65" t="s">
        <v>39</v>
      </c>
      <c r="D68" s="63" t="s">
        <v>85</v>
      </c>
      <c r="E68" s="63" t="s">
        <v>18</v>
      </c>
      <c r="F68" s="63" t="s">
        <v>12</v>
      </c>
      <c r="G68" s="63">
        <v>1</v>
      </c>
      <c r="H68" s="64">
        <v>465</v>
      </c>
    </row>
    <row r="69" spans="1:8" s="40" customFormat="1" ht="24.75" customHeight="1">
      <c r="A69" s="63">
        <v>67</v>
      </c>
      <c r="B69" s="63" t="s">
        <v>8</v>
      </c>
      <c r="C69" s="65" t="s">
        <v>39</v>
      </c>
      <c r="D69" s="63" t="s">
        <v>86</v>
      </c>
      <c r="E69" s="63" t="s">
        <v>11</v>
      </c>
      <c r="F69" s="63" t="s">
        <v>12</v>
      </c>
      <c r="G69" s="63">
        <v>1</v>
      </c>
      <c r="H69" s="64">
        <v>565</v>
      </c>
    </row>
    <row r="70" spans="1:8" s="40" customFormat="1" ht="24.75" customHeight="1">
      <c r="A70" s="63">
        <v>68</v>
      </c>
      <c r="B70" s="63" t="s">
        <v>8</v>
      </c>
      <c r="C70" s="65" t="s">
        <v>39</v>
      </c>
      <c r="D70" s="63" t="s">
        <v>87</v>
      </c>
      <c r="E70" s="63" t="s">
        <v>11</v>
      </c>
      <c r="F70" s="63" t="s">
        <v>12</v>
      </c>
      <c r="G70" s="63">
        <v>1</v>
      </c>
      <c r="H70" s="64">
        <v>635</v>
      </c>
    </row>
    <row r="71" spans="1:8" s="40" customFormat="1" ht="24.75" customHeight="1">
      <c r="A71" s="63">
        <v>69</v>
      </c>
      <c r="B71" s="63" t="s">
        <v>8</v>
      </c>
      <c r="C71" s="65" t="s">
        <v>39</v>
      </c>
      <c r="D71" s="65" t="s">
        <v>88</v>
      </c>
      <c r="E71" s="65" t="s">
        <v>18</v>
      </c>
      <c r="F71" s="65" t="s">
        <v>12</v>
      </c>
      <c r="G71" s="65">
        <v>1</v>
      </c>
      <c r="H71" s="64">
        <v>369</v>
      </c>
    </row>
    <row r="72" spans="1:8" s="40" customFormat="1" ht="24.75" customHeight="1">
      <c r="A72" s="63">
        <v>70</v>
      </c>
      <c r="B72" s="63" t="s">
        <v>8</v>
      </c>
      <c r="C72" s="65" t="s">
        <v>39</v>
      </c>
      <c r="D72" s="65" t="s">
        <v>89</v>
      </c>
      <c r="E72" s="65" t="s">
        <v>18</v>
      </c>
      <c r="F72" s="65" t="s">
        <v>12</v>
      </c>
      <c r="G72" s="65">
        <v>1</v>
      </c>
      <c r="H72" s="64">
        <v>665</v>
      </c>
    </row>
    <row r="73" spans="1:8" s="40" customFormat="1" ht="24.75" customHeight="1">
      <c r="A73" s="63">
        <v>71</v>
      </c>
      <c r="B73" s="63" t="s">
        <v>8</v>
      </c>
      <c r="C73" s="65" t="s">
        <v>39</v>
      </c>
      <c r="D73" s="65" t="s">
        <v>90</v>
      </c>
      <c r="E73" s="65" t="s">
        <v>11</v>
      </c>
      <c r="F73" s="65" t="s">
        <v>12</v>
      </c>
      <c r="G73" s="65">
        <v>1</v>
      </c>
      <c r="H73" s="64">
        <v>585</v>
      </c>
    </row>
    <row r="74" spans="1:8" s="40" customFormat="1" ht="24.75" customHeight="1">
      <c r="A74" s="63">
        <v>72</v>
      </c>
      <c r="B74" s="63" t="s">
        <v>8</v>
      </c>
      <c r="C74" s="65" t="s">
        <v>39</v>
      </c>
      <c r="D74" s="65" t="s">
        <v>91</v>
      </c>
      <c r="E74" s="65" t="s">
        <v>18</v>
      </c>
      <c r="F74" s="65" t="s">
        <v>12</v>
      </c>
      <c r="G74" s="65">
        <v>1</v>
      </c>
      <c r="H74" s="64">
        <v>555</v>
      </c>
    </row>
    <row r="75" spans="1:8" s="40" customFormat="1" ht="24.75" customHeight="1">
      <c r="A75" s="63">
        <v>73</v>
      </c>
      <c r="B75" s="63" t="s">
        <v>8</v>
      </c>
      <c r="C75" s="65" t="s">
        <v>39</v>
      </c>
      <c r="D75" s="63" t="s">
        <v>92</v>
      </c>
      <c r="E75" s="65" t="s">
        <v>11</v>
      </c>
      <c r="F75" s="65" t="s">
        <v>12</v>
      </c>
      <c r="G75" s="65">
        <v>1</v>
      </c>
      <c r="H75" s="64">
        <v>635</v>
      </c>
    </row>
    <row r="76" spans="1:8" s="40" customFormat="1" ht="24.75" customHeight="1">
      <c r="A76" s="63">
        <v>74</v>
      </c>
      <c r="B76" s="63" t="s">
        <v>8</v>
      </c>
      <c r="C76" s="65" t="s">
        <v>39</v>
      </c>
      <c r="D76" s="63" t="s">
        <v>93</v>
      </c>
      <c r="E76" s="65" t="s">
        <v>18</v>
      </c>
      <c r="F76" s="65" t="s">
        <v>12</v>
      </c>
      <c r="G76" s="65">
        <v>1</v>
      </c>
      <c r="H76" s="64">
        <v>635</v>
      </c>
    </row>
    <row r="77" spans="1:8" s="40" customFormat="1" ht="24.75" customHeight="1">
      <c r="A77" s="63">
        <v>75</v>
      </c>
      <c r="B77" s="63" t="s">
        <v>8</v>
      </c>
      <c r="C77" s="65" t="s">
        <v>39</v>
      </c>
      <c r="D77" s="66" t="s">
        <v>94</v>
      </c>
      <c r="E77" s="66" t="s">
        <v>11</v>
      </c>
      <c r="F77" s="65" t="s">
        <v>12</v>
      </c>
      <c r="G77" s="65">
        <v>1</v>
      </c>
      <c r="H77" s="64">
        <v>665</v>
      </c>
    </row>
    <row r="78" spans="1:8" s="40" customFormat="1" ht="24.75" customHeight="1">
      <c r="A78" s="63">
        <v>76</v>
      </c>
      <c r="B78" s="63" t="s">
        <v>8</v>
      </c>
      <c r="C78" s="65" t="s">
        <v>39</v>
      </c>
      <c r="D78" s="65" t="s">
        <v>95</v>
      </c>
      <c r="E78" s="65" t="s">
        <v>18</v>
      </c>
      <c r="F78" s="65" t="s">
        <v>12</v>
      </c>
      <c r="G78" s="65">
        <v>1</v>
      </c>
      <c r="H78" s="64">
        <v>385</v>
      </c>
    </row>
    <row r="79" spans="1:8" s="40" customFormat="1" ht="24.75" customHeight="1">
      <c r="A79" s="63">
        <v>77</v>
      </c>
      <c r="B79" s="65" t="s">
        <v>8</v>
      </c>
      <c r="C79" s="65" t="s">
        <v>39</v>
      </c>
      <c r="D79" s="65" t="s">
        <v>96</v>
      </c>
      <c r="E79" s="65" t="s">
        <v>11</v>
      </c>
      <c r="F79" s="65" t="s">
        <v>12</v>
      </c>
      <c r="G79" s="65">
        <v>1</v>
      </c>
      <c r="H79" s="64">
        <v>585</v>
      </c>
    </row>
    <row r="80" spans="1:8" s="40" customFormat="1" ht="24.75" customHeight="1">
      <c r="A80" s="63">
        <v>78</v>
      </c>
      <c r="B80" s="65" t="s">
        <v>8</v>
      </c>
      <c r="C80" s="65" t="s">
        <v>39</v>
      </c>
      <c r="D80" s="65" t="s">
        <v>97</v>
      </c>
      <c r="E80" s="65" t="s">
        <v>11</v>
      </c>
      <c r="F80" s="65" t="s">
        <v>12</v>
      </c>
      <c r="G80" s="65">
        <v>1</v>
      </c>
      <c r="H80" s="64">
        <v>485</v>
      </c>
    </row>
    <row r="81" spans="1:8" s="40" customFormat="1" ht="24.75" customHeight="1">
      <c r="A81" s="63">
        <v>79</v>
      </c>
      <c r="B81" s="65" t="s">
        <v>8</v>
      </c>
      <c r="C81" s="65" t="s">
        <v>39</v>
      </c>
      <c r="D81" s="36" t="s">
        <v>98</v>
      </c>
      <c r="E81" s="65" t="s">
        <v>11</v>
      </c>
      <c r="F81" s="65" t="s">
        <v>12</v>
      </c>
      <c r="G81" s="65">
        <v>1</v>
      </c>
      <c r="H81" s="64">
        <v>585</v>
      </c>
    </row>
    <row r="82" spans="1:8" s="40" customFormat="1" ht="24.75" customHeight="1">
      <c r="A82" s="63">
        <v>80</v>
      </c>
      <c r="B82" s="65" t="s">
        <v>8</v>
      </c>
      <c r="C82" s="65" t="s">
        <v>39</v>
      </c>
      <c r="D82" s="36" t="s">
        <v>99</v>
      </c>
      <c r="E82" s="65" t="s">
        <v>11</v>
      </c>
      <c r="F82" s="65" t="s">
        <v>12</v>
      </c>
      <c r="G82" s="65">
        <v>1</v>
      </c>
      <c r="H82" s="64">
        <v>537</v>
      </c>
    </row>
    <row r="83" spans="1:8" s="40" customFormat="1" ht="24.75" customHeight="1">
      <c r="A83" s="63">
        <v>81</v>
      </c>
      <c r="B83" s="65" t="s">
        <v>8</v>
      </c>
      <c r="C83" s="65" t="s">
        <v>39</v>
      </c>
      <c r="D83" s="36" t="s">
        <v>100</v>
      </c>
      <c r="E83" s="65" t="s">
        <v>18</v>
      </c>
      <c r="F83" s="65" t="s">
        <v>12</v>
      </c>
      <c r="G83" s="65">
        <v>1</v>
      </c>
      <c r="H83" s="64">
        <v>765</v>
      </c>
    </row>
    <row r="84" spans="1:8" s="40" customFormat="1" ht="24.75" customHeight="1">
      <c r="A84" s="63">
        <v>82</v>
      </c>
      <c r="B84" s="65" t="s">
        <v>8</v>
      </c>
      <c r="C84" s="65" t="s">
        <v>39</v>
      </c>
      <c r="D84" s="36" t="s">
        <v>101</v>
      </c>
      <c r="E84" s="65" t="s">
        <v>11</v>
      </c>
      <c r="F84" s="65" t="s">
        <v>12</v>
      </c>
      <c r="G84" s="65">
        <v>1</v>
      </c>
      <c r="H84" s="64">
        <v>324</v>
      </c>
    </row>
    <row r="85" spans="1:8" s="40" customFormat="1" ht="24.75" customHeight="1">
      <c r="A85" s="63">
        <v>83</v>
      </c>
      <c r="B85" s="65" t="s">
        <v>8</v>
      </c>
      <c r="C85" s="65" t="s">
        <v>39</v>
      </c>
      <c r="D85" s="36" t="s">
        <v>102</v>
      </c>
      <c r="E85" s="65" t="s">
        <v>11</v>
      </c>
      <c r="F85" s="65" t="s">
        <v>12</v>
      </c>
      <c r="G85" s="65">
        <v>1</v>
      </c>
      <c r="H85" s="64">
        <v>685</v>
      </c>
    </row>
    <row r="86" spans="1:8" s="41" customFormat="1" ht="24.75" customHeight="1">
      <c r="A86" s="63">
        <v>84</v>
      </c>
      <c r="B86" s="65" t="s">
        <v>8</v>
      </c>
      <c r="C86" s="65" t="s">
        <v>39</v>
      </c>
      <c r="D86" s="36" t="s">
        <v>103</v>
      </c>
      <c r="E86" s="65" t="s">
        <v>18</v>
      </c>
      <c r="F86" s="65" t="s">
        <v>12</v>
      </c>
      <c r="G86" s="65">
        <v>1</v>
      </c>
      <c r="H86" s="64">
        <v>665</v>
      </c>
    </row>
    <row r="87" spans="1:8" s="41" customFormat="1" ht="24.75" customHeight="1">
      <c r="A87" s="63">
        <v>85</v>
      </c>
      <c r="B87" s="65" t="s">
        <v>8</v>
      </c>
      <c r="C87" s="65" t="s">
        <v>39</v>
      </c>
      <c r="D87" s="36" t="s">
        <v>104</v>
      </c>
      <c r="E87" s="65" t="s">
        <v>18</v>
      </c>
      <c r="F87" s="65" t="s">
        <v>12</v>
      </c>
      <c r="G87" s="65">
        <v>1</v>
      </c>
      <c r="H87" s="64">
        <v>715</v>
      </c>
    </row>
    <row r="88" spans="1:8" s="41" customFormat="1" ht="24.75" customHeight="1">
      <c r="A88" s="63">
        <v>86</v>
      </c>
      <c r="B88" s="65" t="s">
        <v>8</v>
      </c>
      <c r="C88" s="65" t="s">
        <v>39</v>
      </c>
      <c r="D88" s="49" t="s">
        <v>105</v>
      </c>
      <c r="E88" s="65" t="s">
        <v>18</v>
      </c>
      <c r="F88" s="65" t="s">
        <v>12</v>
      </c>
      <c r="G88" s="65">
        <v>1</v>
      </c>
      <c r="H88" s="64">
        <v>585</v>
      </c>
    </row>
    <row r="89" spans="1:8" s="41" customFormat="1" ht="24.75" customHeight="1">
      <c r="A89" s="63">
        <v>87</v>
      </c>
      <c r="B89" s="65" t="s">
        <v>8</v>
      </c>
      <c r="C89" s="65" t="s">
        <v>39</v>
      </c>
      <c r="D89" s="49" t="s">
        <v>106</v>
      </c>
      <c r="E89" s="65" t="s">
        <v>11</v>
      </c>
      <c r="F89" s="65" t="s">
        <v>12</v>
      </c>
      <c r="G89" s="65">
        <v>1</v>
      </c>
      <c r="H89" s="64">
        <v>685</v>
      </c>
    </row>
    <row r="90" spans="1:8" s="41" customFormat="1" ht="24.75" customHeight="1">
      <c r="A90" s="63">
        <v>88</v>
      </c>
      <c r="B90" s="65" t="s">
        <v>8</v>
      </c>
      <c r="C90" s="65" t="s">
        <v>39</v>
      </c>
      <c r="D90" s="49" t="s">
        <v>107</v>
      </c>
      <c r="E90" s="65" t="s">
        <v>18</v>
      </c>
      <c r="F90" s="65" t="s">
        <v>12</v>
      </c>
      <c r="G90" s="65">
        <v>1</v>
      </c>
      <c r="H90" s="64">
        <v>765</v>
      </c>
    </row>
    <row r="91" spans="1:8" s="40" customFormat="1" ht="24.75" customHeight="1">
      <c r="A91" s="63">
        <v>89</v>
      </c>
      <c r="B91" s="66" t="s">
        <v>8</v>
      </c>
      <c r="C91" s="66" t="s">
        <v>108</v>
      </c>
      <c r="D91" s="66" t="s">
        <v>109</v>
      </c>
      <c r="E91" s="66" t="s">
        <v>11</v>
      </c>
      <c r="F91" s="66" t="s">
        <v>12</v>
      </c>
      <c r="G91" s="65">
        <v>1</v>
      </c>
      <c r="H91" s="64">
        <v>736</v>
      </c>
    </row>
    <row r="92" spans="1:8" s="40" customFormat="1" ht="24.75" customHeight="1">
      <c r="A92" s="63">
        <v>90</v>
      </c>
      <c r="B92" s="66" t="s">
        <v>8</v>
      </c>
      <c r="C92" s="66" t="s">
        <v>108</v>
      </c>
      <c r="D92" s="66" t="s">
        <v>110</v>
      </c>
      <c r="E92" s="66" t="s">
        <v>11</v>
      </c>
      <c r="F92" s="66" t="s">
        <v>12</v>
      </c>
      <c r="G92" s="65">
        <v>1</v>
      </c>
      <c r="H92" s="64">
        <v>585</v>
      </c>
    </row>
    <row r="93" spans="1:8" s="40" customFormat="1" ht="24.75" customHeight="1">
      <c r="A93" s="63">
        <v>91</v>
      </c>
      <c r="B93" s="66" t="s">
        <v>8</v>
      </c>
      <c r="C93" s="66" t="s">
        <v>108</v>
      </c>
      <c r="D93" s="66" t="s">
        <v>111</v>
      </c>
      <c r="E93" s="66" t="s">
        <v>11</v>
      </c>
      <c r="F93" s="66" t="s">
        <v>12</v>
      </c>
      <c r="G93" s="65">
        <v>1</v>
      </c>
      <c r="H93" s="64">
        <v>385</v>
      </c>
    </row>
    <row r="94" spans="1:8" s="40" customFormat="1" ht="24.75" customHeight="1">
      <c r="A94" s="63">
        <v>92</v>
      </c>
      <c r="B94" s="66" t="s">
        <v>8</v>
      </c>
      <c r="C94" s="66" t="s">
        <v>108</v>
      </c>
      <c r="D94" s="66" t="s">
        <v>112</v>
      </c>
      <c r="E94" s="66" t="s">
        <v>18</v>
      </c>
      <c r="F94" s="66" t="s">
        <v>12</v>
      </c>
      <c r="G94" s="65">
        <v>1</v>
      </c>
      <c r="H94" s="64">
        <v>565</v>
      </c>
    </row>
    <row r="95" spans="1:8" s="40" customFormat="1" ht="24.75" customHeight="1">
      <c r="A95" s="63">
        <v>93</v>
      </c>
      <c r="B95" s="66" t="s">
        <v>8</v>
      </c>
      <c r="C95" s="66" t="s">
        <v>108</v>
      </c>
      <c r="D95" s="66" t="s">
        <v>113</v>
      </c>
      <c r="E95" s="66" t="s">
        <v>18</v>
      </c>
      <c r="F95" s="66" t="s">
        <v>12</v>
      </c>
      <c r="G95" s="65">
        <v>2</v>
      </c>
      <c r="H95" s="64">
        <v>1370</v>
      </c>
    </row>
    <row r="96" spans="1:8" s="40" customFormat="1" ht="24.75" customHeight="1">
      <c r="A96" s="63">
        <v>94</v>
      </c>
      <c r="B96" s="66" t="s">
        <v>8</v>
      </c>
      <c r="C96" s="66" t="s">
        <v>108</v>
      </c>
      <c r="D96" s="66" t="s">
        <v>114</v>
      </c>
      <c r="E96" s="66" t="s">
        <v>11</v>
      </c>
      <c r="F96" s="66" t="s">
        <v>55</v>
      </c>
      <c r="G96" s="65"/>
      <c r="H96" s="64">
        <v>0</v>
      </c>
    </row>
    <row r="97" spans="1:8" s="40" customFormat="1" ht="24.75" customHeight="1">
      <c r="A97" s="63">
        <v>95</v>
      </c>
      <c r="B97" s="66" t="s">
        <v>8</v>
      </c>
      <c r="C97" s="66" t="s">
        <v>108</v>
      </c>
      <c r="D97" s="66" t="s">
        <v>115</v>
      </c>
      <c r="E97" s="66" t="s">
        <v>18</v>
      </c>
      <c r="F97" s="66" t="s">
        <v>12</v>
      </c>
      <c r="G97" s="65">
        <v>1</v>
      </c>
      <c r="H97" s="64">
        <v>259</v>
      </c>
    </row>
    <row r="98" spans="1:8" s="40" customFormat="1" ht="24.75" customHeight="1">
      <c r="A98" s="63">
        <v>96</v>
      </c>
      <c r="B98" s="66" t="s">
        <v>8</v>
      </c>
      <c r="C98" s="66" t="s">
        <v>108</v>
      </c>
      <c r="D98" s="66" t="s">
        <v>116</v>
      </c>
      <c r="E98" s="66" t="s">
        <v>11</v>
      </c>
      <c r="F98" s="66" t="s">
        <v>12</v>
      </c>
      <c r="G98" s="65">
        <v>1</v>
      </c>
      <c r="H98" s="64">
        <v>664</v>
      </c>
    </row>
    <row r="99" spans="1:8" s="40" customFormat="1" ht="24.75" customHeight="1">
      <c r="A99" s="63">
        <v>97</v>
      </c>
      <c r="B99" s="66" t="s">
        <v>8</v>
      </c>
      <c r="C99" s="66" t="s">
        <v>108</v>
      </c>
      <c r="D99" s="66" t="s">
        <v>117</v>
      </c>
      <c r="E99" s="66" t="s">
        <v>11</v>
      </c>
      <c r="F99" s="66" t="s">
        <v>12</v>
      </c>
      <c r="G99" s="65">
        <v>1</v>
      </c>
      <c r="H99" s="64">
        <v>736</v>
      </c>
    </row>
    <row r="100" spans="1:8" s="40" customFormat="1" ht="24.75" customHeight="1">
      <c r="A100" s="63">
        <v>98</v>
      </c>
      <c r="B100" s="66" t="s">
        <v>8</v>
      </c>
      <c r="C100" s="66" t="s">
        <v>108</v>
      </c>
      <c r="D100" s="66" t="s">
        <v>118</v>
      </c>
      <c r="E100" s="66" t="s">
        <v>18</v>
      </c>
      <c r="F100" s="66" t="s">
        <v>12</v>
      </c>
      <c r="G100" s="65">
        <v>1</v>
      </c>
      <c r="H100" s="64">
        <v>706</v>
      </c>
    </row>
    <row r="101" spans="1:8" s="40" customFormat="1" ht="24.75" customHeight="1">
      <c r="A101" s="63">
        <v>99</v>
      </c>
      <c r="B101" s="66" t="s">
        <v>8</v>
      </c>
      <c r="C101" s="66" t="s">
        <v>108</v>
      </c>
      <c r="D101" s="66" t="s">
        <v>119</v>
      </c>
      <c r="E101" s="66" t="s">
        <v>11</v>
      </c>
      <c r="F101" s="66" t="s">
        <v>12</v>
      </c>
      <c r="G101" s="65">
        <v>1</v>
      </c>
      <c r="H101" s="64">
        <v>585</v>
      </c>
    </row>
    <row r="102" spans="1:8" s="40" customFormat="1" ht="24.75" customHeight="1">
      <c r="A102" s="63">
        <v>100</v>
      </c>
      <c r="B102" s="66" t="s">
        <v>8</v>
      </c>
      <c r="C102" s="66" t="s">
        <v>108</v>
      </c>
      <c r="D102" s="66" t="s">
        <v>120</v>
      </c>
      <c r="E102" s="66" t="s">
        <v>11</v>
      </c>
      <c r="F102" s="66" t="s">
        <v>12</v>
      </c>
      <c r="G102" s="65">
        <v>1</v>
      </c>
      <c r="H102" s="64">
        <v>765</v>
      </c>
    </row>
    <row r="103" spans="1:8" s="40" customFormat="1" ht="24.75" customHeight="1">
      <c r="A103" s="63">
        <v>101</v>
      </c>
      <c r="B103" s="66" t="s">
        <v>8</v>
      </c>
      <c r="C103" s="66" t="s">
        <v>108</v>
      </c>
      <c r="D103" s="66" t="s">
        <v>121</v>
      </c>
      <c r="E103" s="66" t="s">
        <v>122</v>
      </c>
      <c r="F103" s="66" t="s">
        <v>12</v>
      </c>
      <c r="G103" s="65">
        <v>1</v>
      </c>
      <c r="H103" s="64">
        <v>259</v>
      </c>
    </row>
    <row r="104" spans="1:8" s="40" customFormat="1" ht="24.75" customHeight="1">
      <c r="A104" s="63">
        <v>102</v>
      </c>
      <c r="B104" s="66" t="s">
        <v>8</v>
      </c>
      <c r="C104" s="66" t="s">
        <v>108</v>
      </c>
      <c r="D104" s="66" t="s">
        <v>123</v>
      </c>
      <c r="E104" s="66" t="s">
        <v>11</v>
      </c>
      <c r="F104" s="66" t="s">
        <v>12</v>
      </c>
      <c r="G104" s="65">
        <v>1</v>
      </c>
      <c r="H104" s="64">
        <v>693</v>
      </c>
    </row>
    <row r="105" spans="1:8" s="40" customFormat="1" ht="24.75" customHeight="1">
      <c r="A105" s="63">
        <v>103</v>
      </c>
      <c r="B105" s="66" t="s">
        <v>8</v>
      </c>
      <c r="C105" s="66" t="s">
        <v>108</v>
      </c>
      <c r="D105" s="66" t="s">
        <v>124</v>
      </c>
      <c r="E105" s="66" t="s">
        <v>18</v>
      </c>
      <c r="F105" s="66" t="s">
        <v>12</v>
      </c>
      <c r="G105" s="65">
        <v>1</v>
      </c>
      <c r="H105" s="64">
        <v>259</v>
      </c>
    </row>
    <row r="106" spans="1:8" s="40" customFormat="1" ht="24.75" customHeight="1">
      <c r="A106" s="63">
        <v>104</v>
      </c>
      <c r="B106" s="66" t="s">
        <v>8</v>
      </c>
      <c r="C106" s="66" t="s">
        <v>108</v>
      </c>
      <c r="D106" s="66" t="s">
        <v>125</v>
      </c>
      <c r="E106" s="66" t="s">
        <v>11</v>
      </c>
      <c r="F106" s="66" t="s">
        <v>12</v>
      </c>
      <c r="G106" s="65">
        <v>1</v>
      </c>
      <c r="H106" s="64">
        <v>565</v>
      </c>
    </row>
    <row r="107" spans="1:8" s="40" customFormat="1" ht="24.75" customHeight="1">
      <c r="A107" s="63">
        <v>105</v>
      </c>
      <c r="B107" s="66" t="s">
        <v>8</v>
      </c>
      <c r="C107" s="66" t="s">
        <v>108</v>
      </c>
      <c r="D107" s="66" t="s">
        <v>126</v>
      </c>
      <c r="E107" s="66" t="s">
        <v>11</v>
      </c>
      <c r="F107" s="66" t="s">
        <v>12</v>
      </c>
      <c r="G107" s="65">
        <v>2</v>
      </c>
      <c r="H107" s="64">
        <v>1170</v>
      </c>
    </row>
    <row r="108" spans="1:8" s="40" customFormat="1" ht="24.75" customHeight="1">
      <c r="A108" s="63">
        <v>106</v>
      </c>
      <c r="B108" s="66" t="s">
        <v>8</v>
      </c>
      <c r="C108" s="66" t="s">
        <v>108</v>
      </c>
      <c r="D108" s="66" t="s">
        <v>127</v>
      </c>
      <c r="E108" s="66" t="s">
        <v>18</v>
      </c>
      <c r="F108" s="66" t="s">
        <v>31</v>
      </c>
      <c r="G108" s="65"/>
      <c r="H108" s="64">
        <v>0</v>
      </c>
    </row>
    <row r="109" spans="1:8" s="40" customFormat="1" ht="24.75" customHeight="1">
      <c r="A109" s="63">
        <v>107</v>
      </c>
      <c r="B109" s="66" t="s">
        <v>8</v>
      </c>
      <c r="C109" s="66" t="s">
        <v>108</v>
      </c>
      <c r="D109" s="66" t="s">
        <v>128</v>
      </c>
      <c r="E109" s="66" t="s">
        <v>18</v>
      </c>
      <c r="F109" s="66" t="s">
        <v>12</v>
      </c>
      <c r="G109" s="65">
        <v>1</v>
      </c>
      <c r="H109" s="64">
        <v>635</v>
      </c>
    </row>
    <row r="110" spans="1:8" s="40" customFormat="1" ht="24.75" customHeight="1">
      <c r="A110" s="63">
        <v>108</v>
      </c>
      <c r="B110" s="66" t="s">
        <v>8</v>
      </c>
      <c r="C110" s="66" t="s">
        <v>108</v>
      </c>
      <c r="D110" s="66" t="s">
        <v>129</v>
      </c>
      <c r="E110" s="66" t="s">
        <v>18</v>
      </c>
      <c r="F110" s="66" t="s">
        <v>12</v>
      </c>
      <c r="G110" s="65">
        <v>1</v>
      </c>
      <c r="H110" s="64">
        <v>685</v>
      </c>
    </row>
    <row r="111" spans="1:8" s="40" customFormat="1" ht="24.75" customHeight="1">
      <c r="A111" s="63">
        <v>109</v>
      </c>
      <c r="B111" s="66" t="s">
        <v>8</v>
      </c>
      <c r="C111" s="66" t="s">
        <v>108</v>
      </c>
      <c r="D111" s="66" t="s">
        <v>130</v>
      </c>
      <c r="E111" s="66" t="s">
        <v>11</v>
      </c>
      <c r="F111" s="66" t="s">
        <v>12</v>
      </c>
      <c r="G111" s="65">
        <v>2</v>
      </c>
      <c r="H111" s="64">
        <v>1090</v>
      </c>
    </row>
    <row r="112" spans="1:8" s="40" customFormat="1" ht="24.75" customHeight="1">
      <c r="A112" s="63">
        <v>110</v>
      </c>
      <c r="B112" s="66" t="s">
        <v>8</v>
      </c>
      <c r="C112" s="66" t="s">
        <v>108</v>
      </c>
      <c r="D112" s="66" t="s">
        <v>131</v>
      </c>
      <c r="E112" s="66" t="s">
        <v>18</v>
      </c>
      <c r="F112" s="66" t="s">
        <v>31</v>
      </c>
      <c r="G112" s="65"/>
      <c r="H112" s="64">
        <v>0</v>
      </c>
    </row>
    <row r="113" spans="1:8" s="40" customFormat="1" ht="24.75" customHeight="1">
      <c r="A113" s="63">
        <v>111</v>
      </c>
      <c r="B113" s="66" t="s">
        <v>8</v>
      </c>
      <c r="C113" s="66" t="s">
        <v>108</v>
      </c>
      <c r="D113" s="66" t="s">
        <v>132</v>
      </c>
      <c r="E113" s="66" t="s">
        <v>11</v>
      </c>
      <c r="F113" s="66" t="s">
        <v>12</v>
      </c>
      <c r="G113" s="65">
        <v>1</v>
      </c>
      <c r="H113" s="64">
        <v>585</v>
      </c>
    </row>
    <row r="114" spans="1:8" s="40" customFormat="1" ht="24.75" customHeight="1">
      <c r="A114" s="63">
        <v>112</v>
      </c>
      <c r="B114" s="66" t="s">
        <v>8</v>
      </c>
      <c r="C114" s="66" t="s">
        <v>108</v>
      </c>
      <c r="D114" s="66" t="s">
        <v>133</v>
      </c>
      <c r="E114" s="66" t="s">
        <v>11</v>
      </c>
      <c r="F114" s="66" t="s">
        <v>12</v>
      </c>
      <c r="G114" s="65">
        <v>1</v>
      </c>
      <c r="H114" s="64">
        <v>706</v>
      </c>
    </row>
    <row r="115" spans="1:8" s="40" customFormat="1" ht="24.75" customHeight="1">
      <c r="A115" s="63">
        <v>113</v>
      </c>
      <c r="B115" s="66" t="s">
        <v>8</v>
      </c>
      <c r="C115" s="66" t="s">
        <v>108</v>
      </c>
      <c r="D115" s="66" t="s">
        <v>134</v>
      </c>
      <c r="E115" s="66" t="s">
        <v>11</v>
      </c>
      <c r="F115" s="66" t="s">
        <v>12</v>
      </c>
      <c r="G115" s="65">
        <v>2</v>
      </c>
      <c r="H115" s="64">
        <v>1170</v>
      </c>
    </row>
    <row r="116" spans="1:8" s="40" customFormat="1" ht="24.75" customHeight="1">
      <c r="A116" s="63">
        <v>114</v>
      </c>
      <c r="B116" s="66" t="s">
        <v>8</v>
      </c>
      <c r="C116" s="66" t="s">
        <v>108</v>
      </c>
      <c r="D116" s="66" t="s">
        <v>135</v>
      </c>
      <c r="E116" s="66" t="s">
        <v>18</v>
      </c>
      <c r="F116" s="66" t="s">
        <v>31</v>
      </c>
      <c r="G116" s="65"/>
      <c r="H116" s="64">
        <v>0</v>
      </c>
    </row>
    <row r="117" spans="1:8" s="40" customFormat="1" ht="24.75" customHeight="1">
      <c r="A117" s="63">
        <v>115</v>
      </c>
      <c r="B117" s="66" t="s">
        <v>8</v>
      </c>
      <c r="C117" s="66" t="s">
        <v>108</v>
      </c>
      <c r="D117" s="66" t="s">
        <v>136</v>
      </c>
      <c r="E117" s="66" t="s">
        <v>18</v>
      </c>
      <c r="F117" s="66" t="s">
        <v>12</v>
      </c>
      <c r="G117" s="65">
        <v>1</v>
      </c>
      <c r="H117" s="64">
        <v>665</v>
      </c>
    </row>
    <row r="118" spans="1:8" s="40" customFormat="1" ht="24.75" customHeight="1">
      <c r="A118" s="63">
        <v>116</v>
      </c>
      <c r="B118" s="66" t="s">
        <v>8</v>
      </c>
      <c r="C118" s="66" t="s">
        <v>108</v>
      </c>
      <c r="D118" s="66" t="s">
        <v>137</v>
      </c>
      <c r="E118" s="66" t="s">
        <v>11</v>
      </c>
      <c r="F118" s="66" t="s">
        <v>12</v>
      </c>
      <c r="G118" s="65">
        <v>1</v>
      </c>
      <c r="H118" s="64">
        <v>455</v>
      </c>
    </row>
    <row r="119" spans="1:8" s="40" customFormat="1" ht="24.75" customHeight="1">
      <c r="A119" s="63">
        <v>117</v>
      </c>
      <c r="B119" s="66" t="s">
        <v>8</v>
      </c>
      <c r="C119" s="66" t="s">
        <v>108</v>
      </c>
      <c r="D119" s="66" t="s">
        <v>138</v>
      </c>
      <c r="E119" s="66" t="s">
        <v>18</v>
      </c>
      <c r="F119" s="66" t="s">
        <v>12</v>
      </c>
      <c r="G119" s="65">
        <v>2</v>
      </c>
      <c r="H119" s="64">
        <v>730</v>
      </c>
    </row>
    <row r="120" spans="1:8" s="40" customFormat="1" ht="24.75" customHeight="1">
      <c r="A120" s="63">
        <v>118</v>
      </c>
      <c r="B120" s="66" t="s">
        <v>8</v>
      </c>
      <c r="C120" s="66" t="s">
        <v>108</v>
      </c>
      <c r="D120" s="66" t="s">
        <v>139</v>
      </c>
      <c r="E120" s="66" t="s">
        <v>11</v>
      </c>
      <c r="F120" s="66" t="s">
        <v>26</v>
      </c>
      <c r="G120" s="65"/>
      <c r="H120" s="64">
        <v>0</v>
      </c>
    </row>
    <row r="121" spans="1:8" s="40" customFormat="1" ht="24.75" customHeight="1">
      <c r="A121" s="63">
        <v>119</v>
      </c>
      <c r="B121" s="66" t="s">
        <v>8</v>
      </c>
      <c r="C121" s="66" t="s">
        <v>108</v>
      </c>
      <c r="D121" s="66" t="s">
        <v>140</v>
      </c>
      <c r="E121" s="66" t="s">
        <v>18</v>
      </c>
      <c r="F121" s="66" t="s">
        <v>12</v>
      </c>
      <c r="G121" s="65">
        <v>1</v>
      </c>
      <c r="H121" s="64">
        <v>585</v>
      </c>
    </row>
    <row r="122" spans="1:8" s="40" customFormat="1" ht="24.75" customHeight="1">
      <c r="A122" s="63">
        <v>120</v>
      </c>
      <c r="B122" s="66" t="s">
        <v>8</v>
      </c>
      <c r="C122" s="66" t="s">
        <v>108</v>
      </c>
      <c r="D122" s="66" t="s">
        <v>141</v>
      </c>
      <c r="E122" s="66" t="s">
        <v>18</v>
      </c>
      <c r="F122" s="66" t="s">
        <v>12</v>
      </c>
      <c r="G122" s="65">
        <v>1</v>
      </c>
      <c r="H122" s="64">
        <v>525</v>
      </c>
    </row>
    <row r="123" spans="1:8" s="40" customFormat="1" ht="24.75" customHeight="1">
      <c r="A123" s="63">
        <v>121</v>
      </c>
      <c r="B123" s="66" t="s">
        <v>8</v>
      </c>
      <c r="C123" s="66" t="s">
        <v>108</v>
      </c>
      <c r="D123" s="65" t="s">
        <v>142</v>
      </c>
      <c r="E123" s="65" t="s">
        <v>18</v>
      </c>
      <c r="F123" s="65" t="s">
        <v>12</v>
      </c>
      <c r="G123" s="65">
        <v>1</v>
      </c>
      <c r="H123" s="64">
        <v>702</v>
      </c>
    </row>
    <row r="124" spans="1:8" s="40" customFormat="1" ht="24.75" customHeight="1">
      <c r="A124" s="63">
        <v>122</v>
      </c>
      <c r="B124" s="66" t="s">
        <v>8</v>
      </c>
      <c r="C124" s="66" t="s">
        <v>108</v>
      </c>
      <c r="D124" s="65" t="s">
        <v>143</v>
      </c>
      <c r="E124" s="65" t="s">
        <v>11</v>
      </c>
      <c r="F124" s="65" t="s">
        <v>12</v>
      </c>
      <c r="G124" s="65">
        <v>1</v>
      </c>
      <c r="H124" s="64">
        <v>685</v>
      </c>
    </row>
    <row r="125" spans="1:8" s="40" customFormat="1" ht="24.75" customHeight="1">
      <c r="A125" s="63">
        <v>123</v>
      </c>
      <c r="B125" s="65" t="s">
        <v>8</v>
      </c>
      <c r="C125" s="66" t="s">
        <v>108</v>
      </c>
      <c r="D125" s="65" t="s">
        <v>144</v>
      </c>
      <c r="E125" s="65" t="s">
        <v>18</v>
      </c>
      <c r="F125" s="65" t="s">
        <v>12</v>
      </c>
      <c r="G125" s="65">
        <v>1</v>
      </c>
      <c r="H125" s="64">
        <v>585</v>
      </c>
    </row>
    <row r="126" spans="1:8" s="40" customFormat="1" ht="24.75" customHeight="1">
      <c r="A126" s="63">
        <v>124</v>
      </c>
      <c r="B126" s="66" t="s">
        <v>8</v>
      </c>
      <c r="C126" s="66" t="s">
        <v>108</v>
      </c>
      <c r="D126" s="65" t="s">
        <v>145</v>
      </c>
      <c r="E126" s="65" t="s">
        <v>11</v>
      </c>
      <c r="F126" s="66" t="s">
        <v>12</v>
      </c>
      <c r="G126" s="65">
        <v>1</v>
      </c>
      <c r="H126" s="64">
        <v>415</v>
      </c>
    </row>
    <row r="127" spans="1:8" s="40" customFormat="1" ht="24.75" customHeight="1">
      <c r="A127" s="63">
        <v>125</v>
      </c>
      <c r="B127" s="66" t="s">
        <v>8</v>
      </c>
      <c r="C127" s="66" t="s">
        <v>108</v>
      </c>
      <c r="D127" s="65" t="s">
        <v>146</v>
      </c>
      <c r="E127" s="66" t="s">
        <v>11</v>
      </c>
      <c r="F127" s="66" t="s">
        <v>12</v>
      </c>
      <c r="G127" s="65">
        <v>1</v>
      </c>
      <c r="H127" s="64">
        <v>665</v>
      </c>
    </row>
    <row r="128" spans="1:8" s="40" customFormat="1" ht="24.75" customHeight="1">
      <c r="A128" s="63">
        <v>126</v>
      </c>
      <c r="B128" s="66" t="s">
        <v>8</v>
      </c>
      <c r="C128" s="66" t="s">
        <v>108</v>
      </c>
      <c r="D128" s="65" t="s">
        <v>147</v>
      </c>
      <c r="E128" s="65" t="s">
        <v>18</v>
      </c>
      <c r="F128" s="66" t="s">
        <v>12</v>
      </c>
      <c r="G128" s="65">
        <v>1</v>
      </c>
      <c r="H128" s="64">
        <v>485</v>
      </c>
    </row>
    <row r="129" spans="1:8" s="40" customFormat="1" ht="24.75" customHeight="1">
      <c r="A129" s="63">
        <v>127</v>
      </c>
      <c r="B129" s="66" t="s">
        <v>8</v>
      </c>
      <c r="C129" s="66" t="s">
        <v>108</v>
      </c>
      <c r="D129" s="65" t="s">
        <v>148</v>
      </c>
      <c r="E129" s="65" t="s">
        <v>11</v>
      </c>
      <c r="F129" s="66" t="s">
        <v>12</v>
      </c>
      <c r="G129" s="65">
        <v>1</v>
      </c>
      <c r="H129" s="64">
        <v>455</v>
      </c>
    </row>
    <row r="130" spans="1:8" s="40" customFormat="1" ht="24.75" customHeight="1">
      <c r="A130" s="63">
        <v>128</v>
      </c>
      <c r="B130" s="66" t="s">
        <v>8</v>
      </c>
      <c r="C130" s="66" t="s">
        <v>108</v>
      </c>
      <c r="D130" s="65" t="s">
        <v>149</v>
      </c>
      <c r="E130" s="66" t="s">
        <v>11</v>
      </c>
      <c r="F130" s="66" t="s">
        <v>12</v>
      </c>
      <c r="G130" s="65">
        <v>1</v>
      </c>
      <c r="H130" s="64">
        <v>455</v>
      </c>
    </row>
    <row r="131" spans="1:8" s="40" customFormat="1" ht="24.75" customHeight="1">
      <c r="A131" s="63">
        <v>129</v>
      </c>
      <c r="B131" s="69" t="s">
        <v>8</v>
      </c>
      <c r="C131" s="69" t="s">
        <v>108</v>
      </c>
      <c r="D131" s="70" t="s">
        <v>150</v>
      </c>
      <c r="E131" s="70" t="s">
        <v>11</v>
      </c>
      <c r="F131" s="71" t="s">
        <v>12</v>
      </c>
      <c r="G131" s="72">
        <v>1</v>
      </c>
      <c r="H131" s="64">
        <v>295</v>
      </c>
    </row>
    <row r="132" spans="1:8" s="40" customFormat="1" ht="24.75" customHeight="1">
      <c r="A132" s="63">
        <v>130</v>
      </c>
      <c r="B132" s="69" t="s">
        <v>8</v>
      </c>
      <c r="C132" s="69" t="s">
        <v>108</v>
      </c>
      <c r="D132" s="70" t="s">
        <v>151</v>
      </c>
      <c r="E132" s="70" t="s">
        <v>11</v>
      </c>
      <c r="F132" s="71" t="s">
        <v>12</v>
      </c>
      <c r="G132" s="72">
        <v>1</v>
      </c>
      <c r="H132" s="64">
        <v>385</v>
      </c>
    </row>
    <row r="133" spans="1:8" s="40" customFormat="1" ht="24.75" customHeight="1">
      <c r="A133" s="63">
        <v>131</v>
      </c>
      <c r="B133" s="69" t="s">
        <v>8</v>
      </c>
      <c r="C133" s="69" t="s">
        <v>108</v>
      </c>
      <c r="D133" s="70" t="s">
        <v>152</v>
      </c>
      <c r="E133" s="70" t="s">
        <v>11</v>
      </c>
      <c r="F133" s="71" t="s">
        <v>153</v>
      </c>
      <c r="G133" s="72">
        <v>1</v>
      </c>
      <c r="H133" s="64">
        <v>425</v>
      </c>
    </row>
    <row r="134" spans="1:8" s="40" customFormat="1" ht="24.75" customHeight="1">
      <c r="A134" s="63">
        <v>132</v>
      </c>
      <c r="B134" s="69" t="s">
        <v>8</v>
      </c>
      <c r="C134" s="69" t="s">
        <v>108</v>
      </c>
      <c r="D134" s="36" t="s">
        <v>154</v>
      </c>
      <c r="E134" s="36" t="s">
        <v>11</v>
      </c>
      <c r="F134" s="71" t="s">
        <v>153</v>
      </c>
      <c r="G134" s="72">
        <v>1</v>
      </c>
      <c r="H134" s="64">
        <v>375</v>
      </c>
    </row>
    <row r="135" spans="1:8" s="41" customFormat="1" ht="24.75" customHeight="1">
      <c r="A135" s="63">
        <v>133</v>
      </c>
      <c r="B135" s="69" t="s">
        <v>8</v>
      </c>
      <c r="C135" s="69" t="s">
        <v>108</v>
      </c>
      <c r="D135" s="36" t="s">
        <v>155</v>
      </c>
      <c r="E135" s="36" t="s">
        <v>11</v>
      </c>
      <c r="F135" s="71" t="s">
        <v>153</v>
      </c>
      <c r="G135" s="72">
        <v>1</v>
      </c>
      <c r="H135" s="64">
        <v>510</v>
      </c>
    </row>
    <row r="136" spans="1:8" s="41" customFormat="1" ht="24.75" customHeight="1">
      <c r="A136" s="63">
        <v>134</v>
      </c>
      <c r="B136" s="69" t="s">
        <v>8</v>
      </c>
      <c r="C136" s="69" t="s">
        <v>108</v>
      </c>
      <c r="D136" s="36" t="s">
        <v>156</v>
      </c>
      <c r="E136" s="36" t="s">
        <v>11</v>
      </c>
      <c r="F136" s="71" t="s">
        <v>153</v>
      </c>
      <c r="G136" s="72">
        <v>1</v>
      </c>
      <c r="H136" s="64">
        <v>369</v>
      </c>
    </row>
    <row r="137" spans="1:8" s="41" customFormat="1" ht="24.75" customHeight="1">
      <c r="A137" s="63">
        <v>135</v>
      </c>
      <c r="B137" s="69" t="s">
        <v>8</v>
      </c>
      <c r="C137" s="69" t="s">
        <v>108</v>
      </c>
      <c r="D137" s="36" t="s">
        <v>157</v>
      </c>
      <c r="E137" s="36" t="s">
        <v>11</v>
      </c>
      <c r="F137" s="71" t="s">
        <v>12</v>
      </c>
      <c r="G137" s="72">
        <v>2</v>
      </c>
      <c r="H137" s="64">
        <v>1470</v>
      </c>
    </row>
    <row r="138" spans="1:8" s="41" customFormat="1" ht="24.75" customHeight="1">
      <c r="A138" s="63">
        <v>136</v>
      </c>
      <c r="B138" s="69" t="s">
        <v>8</v>
      </c>
      <c r="C138" s="69" t="s">
        <v>108</v>
      </c>
      <c r="D138" s="36" t="s">
        <v>158</v>
      </c>
      <c r="E138" s="36" t="s">
        <v>18</v>
      </c>
      <c r="F138" s="71" t="s">
        <v>31</v>
      </c>
      <c r="G138" s="72"/>
      <c r="H138" s="64"/>
    </row>
    <row r="139" spans="1:8" s="40" customFormat="1" ht="24.75" customHeight="1">
      <c r="A139" s="63">
        <v>137</v>
      </c>
      <c r="B139" s="42" t="s">
        <v>8</v>
      </c>
      <c r="C139" s="42" t="s">
        <v>159</v>
      </c>
      <c r="D139" s="42" t="s">
        <v>160</v>
      </c>
      <c r="E139" s="42" t="s">
        <v>18</v>
      </c>
      <c r="F139" s="42" t="s">
        <v>12</v>
      </c>
      <c r="G139" s="42">
        <v>1</v>
      </c>
      <c r="H139" s="64">
        <v>635</v>
      </c>
    </row>
    <row r="140" spans="1:8" s="40" customFormat="1" ht="24.75" customHeight="1">
      <c r="A140" s="63">
        <v>138</v>
      </c>
      <c r="B140" s="42" t="s">
        <v>8</v>
      </c>
      <c r="C140" s="42" t="s">
        <v>159</v>
      </c>
      <c r="D140" s="42" t="s">
        <v>161</v>
      </c>
      <c r="E140" s="42" t="s">
        <v>18</v>
      </c>
      <c r="F140" s="42" t="s">
        <v>12</v>
      </c>
      <c r="G140" s="42">
        <v>1</v>
      </c>
      <c r="H140" s="64">
        <v>585</v>
      </c>
    </row>
    <row r="141" spans="1:8" s="40" customFormat="1" ht="24.75" customHeight="1">
      <c r="A141" s="63">
        <v>139</v>
      </c>
      <c r="B141" s="42" t="s">
        <v>8</v>
      </c>
      <c r="C141" s="42" t="s">
        <v>159</v>
      </c>
      <c r="D141" s="42" t="s">
        <v>162</v>
      </c>
      <c r="E141" s="42" t="s">
        <v>11</v>
      </c>
      <c r="F141" s="42" t="s">
        <v>12</v>
      </c>
      <c r="G141" s="42">
        <v>1</v>
      </c>
      <c r="H141" s="64">
        <v>736</v>
      </c>
    </row>
    <row r="142" spans="1:8" s="40" customFormat="1" ht="24.75" customHeight="1">
      <c r="A142" s="63">
        <v>140</v>
      </c>
      <c r="B142" s="42" t="s">
        <v>8</v>
      </c>
      <c r="C142" s="42" t="s">
        <v>159</v>
      </c>
      <c r="D142" s="42" t="s">
        <v>163</v>
      </c>
      <c r="E142" s="42" t="s">
        <v>11</v>
      </c>
      <c r="F142" s="42" t="s">
        <v>12</v>
      </c>
      <c r="G142" s="42">
        <v>2</v>
      </c>
      <c r="H142" s="64">
        <v>1370</v>
      </c>
    </row>
    <row r="143" spans="1:8" s="40" customFormat="1" ht="24.75" customHeight="1">
      <c r="A143" s="63">
        <v>141</v>
      </c>
      <c r="B143" s="42" t="s">
        <v>8</v>
      </c>
      <c r="C143" s="42" t="s">
        <v>159</v>
      </c>
      <c r="D143" s="42" t="s">
        <v>164</v>
      </c>
      <c r="E143" s="42" t="s">
        <v>18</v>
      </c>
      <c r="F143" s="42" t="s">
        <v>44</v>
      </c>
      <c r="G143" s="42"/>
      <c r="H143" s="64">
        <v>0</v>
      </c>
    </row>
    <row r="144" spans="1:8" s="40" customFormat="1" ht="24.75" customHeight="1">
      <c r="A144" s="63">
        <v>142</v>
      </c>
      <c r="B144" s="42" t="s">
        <v>8</v>
      </c>
      <c r="C144" s="42" t="s">
        <v>159</v>
      </c>
      <c r="D144" s="42" t="s">
        <v>165</v>
      </c>
      <c r="E144" s="42" t="s">
        <v>18</v>
      </c>
      <c r="F144" s="42" t="s">
        <v>12</v>
      </c>
      <c r="G144" s="42">
        <v>1</v>
      </c>
      <c r="H144" s="64">
        <v>425</v>
      </c>
    </row>
    <row r="145" spans="1:8" s="40" customFormat="1" ht="24.75" customHeight="1">
      <c r="A145" s="63">
        <v>143</v>
      </c>
      <c r="B145" s="42" t="s">
        <v>8</v>
      </c>
      <c r="C145" s="42" t="s">
        <v>159</v>
      </c>
      <c r="D145" s="37" t="s">
        <v>166</v>
      </c>
      <c r="E145" s="42" t="s">
        <v>18</v>
      </c>
      <c r="F145" s="42" t="s">
        <v>12</v>
      </c>
      <c r="G145" s="42">
        <v>1</v>
      </c>
      <c r="H145" s="64">
        <v>500</v>
      </c>
    </row>
    <row r="146" spans="1:8" s="40" customFormat="1" ht="24.75" customHeight="1">
      <c r="A146" s="63">
        <v>144</v>
      </c>
      <c r="B146" s="42" t="s">
        <v>8</v>
      </c>
      <c r="C146" s="42" t="s">
        <v>159</v>
      </c>
      <c r="D146" s="42" t="s">
        <v>167</v>
      </c>
      <c r="E146" s="42" t="s">
        <v>11</v>
      </c>
      <c r="F146" s="42" t="s">
        <v>12</v>
      </c>
      <c r="G146" s="42">
        <v>1</v>
      </c>
      <c r="H146" s="64">
        <v>455</v>
      </c>
    </row>
    <row r="147" spans="1:8" s="40" customFormat="1" ht="24.75" customHeight="1">
      <c r="A147" s="63">
        <v>145</v>
      </c>
      <c r="B147" s="42" t="s">
        <v>8</v>
      </c>
      <c r="C147" s="42" t="s">
        <v>159</v>
      </c>
      <c r="D147" s="42" t="s">
        <v>168</v>
      </c>
      <c r="E147" s="42" t="s">
        <v>11</v>
      </c>
      <c r="F147" s="42" t="s">
        <v>12</v>
      </c>
      <c r="G147" s="42">
        <v>3</v>
      </c>
      <c r="H147" s="64">
        <v>1138</v>
      </c>
    </row>
    <row r="148" spans="1:8" s="40" customFormat="1" ht="24.75" customHeight="1">
      <c r="A148" s="63">
        <v>146</v>
      </c>
      <c r="B148" s="42" t="s">
        <v>8</v>
      </c>
      <c r="C148" s="42" t="s">
        <v>159</v>
      </c>
      <c r="D148" s="42" t="s">
        <v>169</v>
      </c>
      <c r="E148" s="42" t="s">
        <v>11</v>
      </c>
      <c r="F148" s="42" t="s">
        <v>55</v>
      </c>
      <c r="G148" s="42"/>
      <c r="H148" s="64">
        <v>0</v>
      </c>
    </row>
    <row r="149" spans="1:8" s="40" customFormat="1" ht="24.75" customHeight="1">
      <c r="A149" s="63">
        <v>147</v>
      </c>
      <c r="B149" s="42" t="s">
        <v>8</v>
      </c>
      <c r="C149" s="42" t="s">
        <v>159</v>
      </c>
      <c r="D149" s="42" t="s">
        <v>170</v>
      </c>
      <c r="E149" s="42" t="s">
        <v>18</v>
      </c>
      <c r="F149" s="42" t="s">
        <v>44</v>
      </c>
      <c r="G149" s="42"/>
      <c r="H149" s="64">
        <v>0</v>
      </c>
    </row>
    <row r="150" spans="1:8" s="40" customFormat="1" ht="24.75" customHeight="1">
      <c r="A150" s="63">
        <v>148</v>
      </c>
      <c r="B150" s="42" t="s">
        <v>8</v>
      </c>
      <c r="C150" s="42" t="s">
        <v>159</v>
      </c>
      <c r="D150" s="42" t="s">
        <v>171</v>
      </c>
      <c r="E150" s="42" t="s">
        <v>18</v>
      </c>
      <c r="F150" s="42" t="s">
        <v>12</v>
      </c>
      <c r="G150" s="42">
        <v>1</v>
      </c>
      <c r="H150" s="64">
        <v>375</v>
      </c>
    </row>
    <row r="151" spans="1:8" s="40" customFormat="1" ht="24.75" customHeight="1">
      <c r="A151" s="63">
        <v>149</v>
      </c>
      <c r="B151" s="42" t="s">
        <v>8</v>
      </c>
      <c r="C151" s="42" t="s">
        <v>159</v>
      </c>
      <c r="D151" s="42" t="s">
        <v>172</v>
      </c>
      <c r="E151" s="42" t="s">
        <v>11</v>
      </c>
      <c r="F151" s="42" t="s">
        <v>12</v>
      </c>
      <c r="G151" s="42">
        <v>2</v>
      </c>
      <c r="H151" s="64">
        <v>1060</v>
      </c>
    </row>
    <row r="152" spans="1:8" s="40" customFormat="1" ht="24.75" customHeight="1">
      <c r="A152" s="63">
        <v>150</v>
      </c>
      <c r="B152" s="42" t="s">
        <v>8</v>
      </c>
      <c r="C152" s="42" t="s">
        <v>159</v>
      </c>
      <c r="D152" s="42" t="s">
        <v>173</v>
      </c>
      <c r="E152" s="42" t="s">
        <v>11</v>
      </c>
      <c r="F152" s="42" t="s">
        <v>55</v>
      </c>
      <c r="G152" s="42"/>
      <c r="H152" s="64">
        <v>0</v>
      </c>
    </row>
    <row r="153" spans="1:8" s="40" customFormat="1" ht="24.75" customHeight="1">
      <c r="A153" s="63">
        <v>151</v>
      </c>
      <c r="B153" s="42" t="s">
        <v>8</v>
      </c>
      <c r="C153" s="42" t="s">
        <v>159</v>
      </c>
      <c r="D153" s="73" t="s">
        <v>174</v>
      </c>
      <c r="E153" s="73" t="s">
        <v>11</v>
      </c>
      <c r="F153" s="73" t="s">
        <v>12</v>
      </c>
      <c r="G153" s="74">
        <v>1</v>
      </c>
      <c r="H153" s="64">
        <v>715</v>
      </c>
    </row>
    <row r="154" spans="1:8" s="40" customFormat="1" ht="24.75" customHeight="1">
      <c r="A154" s="63">
        <v>152</v>
      </c>
      <c r="B154" s="42" t="s">
        <v>8</v>
      </c>
      <c r="C154" s="42" t="s">
        <v>159</v>
      </c>
      <c r="D154" s="42" t="s">
        <v>175</v>
      </c>
      <c r="E154" s="42" t="s">
        <v>18</v>
      </c>
      <c r="F154" s="42" t="s">
        <v>12</v>
      </c>
      <c r="G154" s="42">
        <v>1</v>
      </c>
      <c r="H154" s="64">
        <v>259</v>
      </c>
    </row>
    <row r="155" spans="1:8" s="40" customFormat="1" ht="24.75" customHeight="1">
      <c r="A155" s="63">
        <v>153</v>
      </c>
      <c r="B155" s="42" t="s">
        <v>8</v>
      </c>
      <c r="C155" s="42" t="s">
        <v>159</v>
      </c>
      <c r="D155" s="42" t="s">
        <v>176</v>
      </c>
      <c r="E155" s="42" t="s">
        <v>18</v>
      </c>
      <c r="F155" s="42" t="s">
        <v>12</v>
      </c>
      <c r="G155" s="42">
        <v>1</v>
      </c>
      <c r="H155" s="64">
        <v>715</v>
      </c>
    </row>
    <row r="156" spans="1:8" s="40" customFormat="1" ht="24.75" customHeight="1">
      <c r="A156" s="63">
        <v>154</v>
      </c>
      <c r="B156" s="42" t="s">
        <v>8</v>
      </c>
      <c r="C156" s="42" t="s">
        <v>159</v>
      </c>
      <c r="D156" s="42" t="s">
        <v>177</v>
      </c>
      <c r="E156" s="42" t="s">
        <v>11</v>
      </c>
      <c r="F156" s="42" t="s">
        <v>12</v>
      </c>
      <c r="G156" s="42">
        <v>1</v>
      </c>
      <c r="H156" s="64">
        <v>715</v>
      </c>
    </row>
    <row r="157" spans="1:8" s="40" customFormat="1" ht="24.75" customHeight="1">
      <c r="A157" s="63">
        <v>155</v>
      </c>
      <c r="B157" s="42" t="s">
        <v>8</v>
      </c>
      <c r="C157" s="42" t="s">
        <v>159</v>
      </c>
      <c r="D157" s="42" t="s">
        <v>178</v>
      </c>
      <c r="E157" s="42" t="s">
        <v>18</v>
      </c>
      <c r="F157" s="42" t="s">
        <v>12</v>
      </c>
      <c r="G157" s="42">
        <v>1</v>
      </c>
      <c r="H157" s="64">
        <v>375</v>
      </c>
    </row>
    <row r="158" spans="1:8" s="40" customFormat="1" ht="24.75" customHeight="1">
      <c r="A158" s="63">
        <v>156</v>
      </c>
      <c r="B158" s="42" t="s">
        <v>8</v>
      </c>
      <c r="C158" s="42" t="s">
        <v>159</v>
      </c>
      <c r="D158" s="42" t="s">
        <v>179</v>
      </c>
      <c r="E158" s="42" t="s">
        <v>11</v>
      </c>
      <c r="F158" s="42" t="s">
        <v>12</v>
      </c>
      <c r="G158" s="42">
        <v>1</v>
      </c>
      <c r="H158" s="64">
        <v>375</v>
      </c>
    </row>
    <row r="159" spans="1:8" s="40" customFormat="1" ht="24.75" customHeight="1">
      <c r="A159" s="63">
        <v>157</v>
      </c>
      <c r="B159" s="42" t="s">
        <v>8</v>
      </c>
      <c r="C159" s="42" t="s">
        <v>159</v>
      </c>
      <c r="D159" s="42" t="s">
        <v>180</v>
      </c>
      <c r="E159" s="42" t="s">
        <v>11</v>
      </c>
      <c r="F159" s="42" t="s">
        <v>12</v>
      </c>
      <c r="G159" s="42">
        <v>1</v>
      </c>
      <c r="H159" s="64">
        <v>715</v>
      </c>
    </row>
    <row r="160" spans="1:8" s="40" customFormat="1" ht="24.75" customHeight="1">
      <c r="A160" s="63">
        <v>158</v>
      </c>
      <c r="B160" s="42" t="s">
        <v>8</v>
      </c>
      <c r="C160" s="42" t="s">
        <v>159</v>
      </c>
      <c r="D160" s="42" t="s">
        <v>181</v>
      </c>
      <c r="E160" s="42" t="s">
        <v>11</v>
      </c>
      <c r="F160" s="42" t="s">
        <v>12</v>
      </c>
      <c r="G160" s="42">
        <v>1</v>
      </c>
      <c r="H160" s="64">
        <v>535</v>
      </c>
    </row>
    <row r="161" spans="1:8" s="40" customFormat="1" ht="24.75" customHeight="1">
      <c r="A161" s="63">
        <v>159</v>
      </c>
      <c r="B161" s="42" t="s">
        <v>8</v>
      </c>
      <c r="C161" s="42" t="s">
        <v>159</v>
      </c>
      <c r="D161" s="42" t="s">
        <v>182</v>
      </c>
      <c r="E161" s="42" t="s">
        <v>11</v>
      </c>
      <c r="F161" s="42" t="s">
        <v>12</v>
      </c>
      <c r="G161" s="42">
        <v>1</v>
      </c>
      <c r="H161" s="64">
        <v>715</v>
      </c>
    </row>
    <row r="162" spans="1:8" s="40" customFormat="1" ht="24.75" customHeight="1">
      <c r="A162" s="63">
        <v>160</v>
      </c>
      <c r="B162" s="42" t="s">
        <v>8</v>
      </c>
      <c r="C162" s="42" t="s">
        <v>159</v>
      </c>
      <c r="D162" s="42" t="s">
        <v>183</v>
      </c>
      <c r="E162" s="42" t="s">
        <v>11</v>
      </c>
      <c r="F162" s="42" t="s">
        <v>12</v>
      </c>
      <c r="G162" s="42">
        <v>1</v>
      </c>
      <c r="H162" s="64">
        <v>685</v>
      </c>
    </row>
    <row r="163" spans="1:8" s="40" customFormat="1" ht="24.75" customHeight="1">
      <c r="A163" s="63">
        <v>161</v>
      </c>
      <c r="B163" s="42" t="s">
        <v>8</v>
      </c>
      <c r="C163" s="42" t="s">
        <v>159</v>
      </c>
      <c r="D163" s="36" t="s">
        <v>184</v>
      </c>
      <c r="E163" s="42" t="s">
        <v>18</v>
      </c>
      <c r="F163" s="42" t="s">
        <v>12</v>
      </c>
      <c r="G163" s="42">
        <v>1</v>
      </c>
      <c r="H163" s="64">
        <v>515</v>
      </c>
    </row>
    <row r="164" spans="1:8" s="40" customFormat="1" ht="24.75" customHeight="1">
      <c r="A164" s="63">
        <v>162</v>
      </c>
      <c r="B164" s="42" t="s">
        <v>8</v>
      </c>
      <c r="C164" s="42" t="s">
        <v>159</v>
      </c>
      <c r="D164" s="49" t="s">
        <v>185</v>
      </c>
      <c r="E164" s="42" t="s">
        <v>11</v>
      </c>
      <c r="F164" s="42" t="s">
        <v>12</v>
      </c>
      <c r="G164" s="42">
        <v>2</v>
      </c>
      <c r="H164" s="64">
        <v>728</v>
      </c>
    </row>
    <row r="165" spans="1:8" s="40" customFormat="1" ht="24.75" customHeight="1">
      <c r="A165" s="63">
        <v>163</v>
      </c>
      <c r="B165" s="42" t="s">
        <v>8</v>
      </c>
      <c r="C165" s="42" t="s">
        <v>159</v>
      </c>
      <c r="D165" s="49" t="s">
        <v>186</v>
      </c>
      <c r="E165" s="42" t="s">
        <v>11</v>
      </c>
      <c r="F165" s="42" t="s">
        <v>55</v>
      </c>
      <c r="G165" s="42"/>
      <c r="H165" s="64">
        <v>0</v>
      </c>
    </row>
    <row r="166" spans="1:8" s="40" customFormat="1" ht="24.75" customHeight="1">
      <c r="A166" s="63">
        <v>164</v>
      </c>
      <c r="B166" s="42" t="s">
        <v>8</v>
      </c>
      <c r="C166" s="42" t="s">
        <v>159</v>
      </c>
      <c r="D166" s="49" t="s">
        <v>187</v>
      </c>
      <c r="E166" s="42" t="s">
        <v>11</v>
      </c>
      <c r="F166" s="42" t="s">
        <v>12</v>
      </c>
      <c r="G166" s="42">
        <v>1</v>
      </c>
      <c r="H166" s="64">
        <v>537</v>
      </c>
    </row>
    <row r="167" spans="1:8" s="40" customFormat="1" ht="24.75" customHeight="1">
      <c r="A167" s="63">
        <v>165</v>
      </c>
      <c r="B167" s="42" t="s">
        <v>8</v>
      </c>
      <c r="C167" s="42" t="s">
        <v>159</v>
      </c>
      <c r="D167" s="42" t="s">
        <v>188</v>
      </c>
      <c r="E167" s="42" t="s">
        <v>11</v>
      </c>
      <c r="F167" s="42" t="s">
        <v>12</v>
      </c>
      <c r="G167" s="42">
        <v>1</v>
      </c>
      <c r="H167" s="64">
        <v>685</v>
      </c>
    </row>
    <row r="168" spans="1:8" s="40" customFormat="1" ht="24.75" customHeight="1">
      <c r="A168" s="63">
        <v>166</v>
      </c>
      <c r="B168" s="42" t="s">
        <v>8</v>
      </c>
      <c r="C168" s="42" t="s">
        <v>189</v>
      </c>
      <c r="D168" s="42" t="s">
        <v>190</v>
      </c>
      <c r="E168" s="42" t="s">
        <v>18</v>
      </c>
      <c r="F168" s="42" t="s">
        <v>12</v>
      </c>
      <c r="G168" s="42">
        <v>1</v>
      </c>
      <c r="H168" s="64">
        <v>736</v>
      </c>
    </row>
    <row r="169" spans="1:8" s="40" customFormat="1" ht="24.75" customHeight="1">
      <c r="A169" s="63">
        <v>167</v>
      </c>
      <c r="B169" s="42" t="s">
        <v>8</v>
      </c>
      <c r="C169" s="42" t="s">
        <v>189</v>
      </c>
      <c r="D169" s="42" t="s">
        <v>191</v>
      </c>
      <c r="E169" s="42" t="s">
        <v>18</v>
      </c>
      <c r="F169" s="42" t="s">
        <v>12</v>
      </c>
      <c r="G169" s="42">
        <v>3</v>
      </c>
      <c r="H169" s="64">
        <v>1535</v>
      </c>
    </row>
    <row r="170" spans="1:8" s="40" customFormat="1" ht="24.75" customHeight="1">
      <c r="A170" s="63">
        <v>168</v>
      </c>
      <c r="B170" s="42" t="s">
        <v>8</v>
      </c>
      <c r="C170" s="42" t="s">
        <v>189</v>
      </c>
      <c r="D170" s="42" t="s">
        <v>192</v>
      </c>
      <c r="E170" s="42" t="s">
        <v>11</v>
      </c>
      <c r="F170" s="42" t="s">
        <v>26</v>
      </c>
      <c r="G170" s="42"/>
      <c r="H170" s="64">
        <v>0</v>
      </c>
    </row>
    <row r="171" spans="1:8" s="40" customFormat="1" ht="24.75" customHeight="1">
      <c r="A171" s="63">
        <v>169</v>
      </c>
      <c r="B171" s="42" t="s">
        <v>8</v>
      </c>
      <c r="C171" s="42" t="s">
        <v>189</v>
      </c>
      <c r="D171" s="42" t="s">
        <v>193</v>
      </c>
      <c r="E171" s="42" t="s">
        <v>11</v>
      </c>
      <c r="F171" s="42" t="s">
        <v>55</v>
      </c>
      <c r="G171" s="42"/>
      <c r="H171" s="64">
        <v>0</v>
      </c>
    </row>
    <row r="172" spans="1:8" s="40" customFormat="1" ht="24.75" customHeight="1">
      <c r="A172" s="63">
        <v>170</v>
      </c>
      <c r="B172" s="42" t="s">
        <v>8</v>
      </c>
      <c r="C172" s="42" t="s">
        <v>189</v>
      </c>
      <c r="D172" s="42" t="s">
        <v>194</v>
      </c>
      <c r="E172" s="42" t="s">
        <v>18</v>
      </c>
      <c r="F172" s="42" t="s">
        <v>12</v>
      </c>
      <c r="G172" s="42">
        <v>1</v>
      </c>
      <c r="H172" s="64">
        <v>585</v>
      </c>
    </row>
    <row r="173" spans="1:8" s="40" customFormat="1" ht="24.75" customHeight="1">
      <c r="A173" s="63">
        <v>171</v>
      </c>
      <c r="B173" s="42" t="s">
        <v>8</v>
      </c>
      <c r="C173" s="42" t="s">
        <v>189</v>
      </c>
      <c r="D173" s="42" t="s">
        <v>195</v>
      </c>
      <c r="E173" s="42" t="s">
        <v>11</v>
      </c>
      <c r="F173" s="42" t="s">
        <v>12</v>
      </c>
      <c r="G173" s="42">
        <v>1</v>
      </c>
      <c r="H173" s="64">
        <v>685</v>
      </c>
    </row>
    <row r="174" spans="1:8" s="40" customFormat="1" ht="24.75" customHeight="1">
      <c r="A174" s="63">
        <v>172</v>
      </c>
      <c r="B174" s="42" t="s">
        <v>8</v>
      </c>
      <c r="C174" s="42" t="s">
        <v>189</v>
      </c>
      <c r="D174" s="42" t="s">
        <v>196</v>
      </c>
      <c r="E174" s="42" t="s">
        <v>18</v>
      </c>
      <c r="F174" s="42" t="s">
        <v>12</v>
      </c>
      <c r="G174" s="42">
        <v>1</v>
      </c>
      <c r="H174" s="64">
        <v>535</v>
      </c>
    </row>
    <row r="175" spans="1:8" s="40" customFormat="1" ht="24.75" customHeight="1">
      <c r="A175" s="63">
        <v>173</v>
      </c>
      <c r="B175" s="42" t="s">
        <v>8</v>
      </c>
      <c r="C175" s="42" t="s">
        <v>189</v>
      </c>
      <c r="D175" s="42" t="s">
        <v>197</v>
      </c>
      <c r="E175" s="42" t="s">
        <v>11</v>
      </c>
      <c r="F175" s="42" t="s">
        <v>12</v>
      </c>
      <c r="G175" s="42">
        <v>1</v>
      </c>
      <c r="H175" s="64">
        <v>585</v>
      </c>
    </row>
    <row r="176" spans="1:8" s="40" customFormat="1" ht="24.75" customHeight="1">
      <c r="A176" s="63">
        <v>174</v>
      </c>
      <c r="B176" s="42" t="s">
        <v>8</v>
      </c>
      <c r="C176" s="42" t="s">
        <v>189</v>
      </c>
      <c r="D176" s="42" t="s">
        <v>198</v>
      </c>
      <c r="E176" s="42" t="s">
        <v>18</v>
      </c>
      <c r="F176" s="42" t="s">
        <v>12</v>
      </c>
      <c r="G176" s="42">
        <v>2</v>
      </c>
      <c r="H176" s="64">
        <v>1370</v>
      </c>
    </row>
    <row r="177" spans="1:8" s="40" customFormat="1" ht="24.75" customHeight="1">
      <c r="A177" s="63">
        <v>175</v>
      </c>
      <c r="B177" s="42" t="s">
        <v>8</v>
      </c>
      <c r="C177" s="42" t="s">
        <v>189</v>
      </c>
      <c r="D177" s="42" t="s">
        <v>199</v>
      </c>
      <c r="E177" s="42" t="s">
        <v>11</v>
      </c>
      <c r="F177" s="42" t="s">
        <v>67</v>
      </c>
      <c r="G177" s="42"/>
      <c r="H177" s="64">
        <v>0</v>
      </c>
    </row>
    <row r="178" spans="1:8" s="40" customFormat="1" ht="24.75" customHeight="1">
      <c r="A178" s="63">
        <v>176</v>
      </c>
      <c r="B178" s="42" t="s">
        <v>8</v>
      </c>
      <c r="C178" s="42" t="s">
        <v>189</v>
      </c>
      <c r="D178" s="42" t="s">
        <v>200</v>
      </c>
      <c r="E178" s="42" t="s">
        <v>18</v>
      </c>
      <c r="F178" s="42" t="s">
        <v>12</v>
      </c>
      <c r="G178" s="42">
        <v>1</v>
      </c>
      <c r="H178" s="64">
        <v>585</v>
      </c>
    </row>
    <row r="179" spans="1:8" s="40" customFormat="1" ht="24.75" customHeight="1">
      <c r="A179" s="63">
        <v>177</v>
      </c>
      <c r="B179" s="42" t="s">
        <v>8</v>
      </c>
      <c r="C179" s="42" t="s">
        <v>189</v>
      </c>
      <c r="D179" s="42" t="s">
        <v>201</v>
      </c>
      <c r="E179" s="42" t="s">
        <v>11</v>
      </c>
      <c r="F179" s="42" t="s">
        <v>12</v>
      </c>
      <c r="G179" s="42">
        <v>2</v>
      </c>
      <c r="H179" s="64">
        <v>1150</v>
      </c>
    </row>
    <row r="180" spans="1:8" s="40" customFormat="1" ht="24.75" customHeight="1">
      <c r="A180" s="63">
        <v>178</v>
      </c>
      <c r="B180" s="42" t="s">
        <v>8</v>
      </c>
      <c r="C180" s="42" t="s">
        <v>189</v>
      </c>
      <c r="D180" s="42" t="s">
        <v>202</v>
      </c>
      <c r="E180" s="42" t="s">
        <v>18</v>
      </c>
      <c r="F180" s="42" t="s">
        <v>31</v>
      </c>
      <c r="G180" s="42"/>
      <c r="H180" s="64">
        <v>0</v>
      </c>
    </row>
    <row r="181" spans="1:8" s="40" customFormat="1" ht="24.75" customHeight="1">
      <c r="A181" s="63">
        <v>179</v>
      </c>
      <c r="B181" s="42" t="s">
        <v>8</v>
      </c>
      <c r="C181" s="42" t="s">
        <v>189</v>
      </c>
      <c r="D181" s="42" t="s">
        <v>203</v>
      </c>
      <c r="E181" s="42" t="s">
        <v>18</v>
      </c>
      <c r="F181" s="42" t="s">
        <v>12</v>
      </c>
      <c r="G181" s="42">
        <v>1</v>
      </c>
      <c r="H181" s="64">
        <v>685</v>
      </c>
    </row>
    <row r="182" spans="1:8" s="40" customFormat="1" ht="24.75" customHeight="1">
      <c r="A182" s="63">
        <v>180</v>
      </c>
      <c r="B182" s="42" t="s">
        <v>8</v>
      </c>
      <c r="C182" s="42" t="s">
        <v>189</v>
      </c>
      <c r="D182" s="42" t="s">
        <v>204</v>
      </c>
      <c r="E182" s="42" t="s">
        <v>11</v>
      </c>
      <c r="F182" s="42" t="s">
        <v>12</v>
      </c>
      <c r="G182" s="42">
        <v>2</v>
      </c>
      <c r="H182" s="64">
        <v>1164</v>
      </c>
    </row>
    <row r="183" spans="1:8" s="40" customFormat="1" ht="24.75" customHeight="1">
      <c r="A183" s="63">
        <v>181</v>
      </c>
      <c r="B183" s="42" t="s">
        <v>8</v>
      </c>
      <c r="C183" s="42" t="s">
        <v>189</v>
      </c>
      <c r="D183" s="42" t="s">
        <v>205</v>
      </c>
      <c r="E183" s="42" t="s">
        <v>18</v>
      </c>
      <c r="F183" s="42" t="s">
        <v>31</v>
      </c>
      <c r="G183" s="42"/>
      <c r="H183" s="64">
        <v>0</v>
      </c>
    </row>
    <row r="184" spans="1:8" s="40" customFormat="1" ht="24.75" customHeight="1">
      <c r="A184" s="63">
        <v>182</v>
      </c>
      <c r="B184" s="42" t="s">
        <v>8</v>
      </c>
      <c r="C184" s="42" t="s">
        <v>189</v>
      </c>
      <c r="D184" s="42" t="s">
        <v>206</v>
      </c>
      <c r="E184" s="42" t="s">
        <v>11</v>
      </c>
      <c r="F184" s="42" t="s">
        <v>12</v>
      </c>
      <c r="G184" s="42">
        <v>2</v>
      </c>
      <c r="H184" s="64">
        <v>940</v>
      </c>
    </row>
    <row r="185" spans="1:8" s="40" customFormat="1" ht="24.75" customHeight="1">
      <c r="A185" s="63">
        <v>183</v>
      </c>
      <c r="B185" s="42" t="s">
        <v>8</v>
      </c>
      <c r="C185" s="42" t="s">
        <v>189</v>
      </c>
      <c r="D185" s="42" t="s">
        <v>207</v>
      </c>
      <c r="E185" s="42" t="s">
        <v>18</v>
      </c>
      <c r="F185" s="42" t="s">
        <v>44</v>
      </c>
      <c r="G185" s="42"/>
      <c r="H185" s="64">
        <v>0</v>
      </c>
    </row>
    <row r="186" spans="1:8" s="40" customFormat="1" ht="24.75" customHeight="1">
      <c r="A186" s="63">
        <v>184</v>
      </c>
      <c r="B186" s="42" t="s">
        <v>8</v>
      </c>
      <c r="C186" s="42" t="s">
        <v>189</v>
      </c>
      <c r="D186" s="42" t="s">
        <v>208</v>
      </c>
      <c r="E186" s="42" t="s">
        <v>11</v>
      </c>
      <c r="F186" s="42" t="s">
        <v>12</v>
      </c>
      <c r="G186" s="42">
        <v>1</v>
      </c>
      <c r="H186" s="64">
        <v>685</v>
      </c>
    </row>
    <row r="187" spans="1:8" s="40" customFormat="1" ht="24.75" customHeight="1">
      <c r="A187" s="63">
        <v>185</v>
      </c>
      <c r="B187" s="42" t="s">
        <v>8</v>
      </c>
      <c r="C187" s="42" t="s">
        <v>189</v>
      </c>
      <c r="D187" s="42" t="s">
        <v>209</v>
      </c>
      <c r="E187" s="42" t="s">
        <v>11</v>
      </c>
      <c r="F187" s="42" t="s">
        <v>12</v>
      </c>
      <c r="G187" s="42">
        <v>1</v>
      </c>
      <c r="H187" s="64">
        <v>665</v>
      </c>
    </row>
    <row r="188" spans="1:8" s="40" customFormat="1" ht="24.75" customHeight="1">
      <c r="A188" s="63">
        <v>186</v>
      </c>
      <c r="B188" s="42" t="s">
        <v>8</v>
      </c>
      <c r="C188" s="42" t="s">
        <v>189</v>
      </c>
      <c r="D188" s="42" t="s">
        <v>210</v>
      </c>
      <c r="E188" s="42" t="s">
        <v>18</v>
      </c>
      <c r="F188" s="42" t="s">
        <v>12</v>
      </c>
      <c r="G188" s="42">
        <v>1</v>
      </c>
      <c r="H188" s="64">
        <v>715</v>
      </c>
    </row>
    <row r="189" spans="1:8" s="40" customFormat="1" ht="24.75" customHeight="1">
      <c r="A189" s="63">
        <v>187</v>
      </c>
      <c r="B189" s="42" t="s">
        <v>8</v>
      </c>
      <c r="C189" s="42" t="s">
        <v>189</v>
      </c>
      <c r="D189" s="42" t="s">
        <v>211</v>
      </c>
      <c r="E189" s="42" t="s">
        <v>18</v>
      </c>
      <c r="F189" s="42" t="s">
        <v>12</v>
      </c>
      <c r="G189" s="42">
        <v>1</v>
      </c>
      <c r="H189" s="64">
        <v>515</v>
      </c>
    </row>
    <row r="190" spans="1:8" s="40" customFormat="1" ht="24.75" customHeight="1">
      <c r="A190" s="63">
        <v>188</v>
      </c>
      <c r="B190" s="42" t="s">
        <v>8</v>
      </c>
      <c r="C190" s="42" t="s">
        <v>189</v>
      </c>
      <c r="D190" s="42" t="s">
        <v>212</v>
      </c>
      <c r="E190" s="42" t="s">
        <v>11</v>
      </c>
      <c r="F190" s="42" t="s">
        <v>12</v>
      </c>
      <c r="G190" s="42">
        <v>3</v>
      </c>
      <c r="H190" s="64">
        <v>1055</v>
      </c>
    </row>
    <row r="191" spans="1:8" s="40" customFormat="1" ht="24.75" customHeight="1">
      <c r="A191" s="63">
        <v>189</v>
      </c>
      <c r="B191" s="42" t="s">
        <v>8</v>
      </c>
      <c r="C191" s="42" t="s">
        <v>189</v>
      </c>
      <c r="D191" s="42" t="s">
        <v>213</v>
      </c>
      <c r="E191" s="42" t="s">
        <v>18</v>
      </c>
      <c r="F191" s="42" t="s">
        <v>44</v>
      </c>
      <c r="G191" s="42"/>
      <c r="H191" s="64">
        <v>0</v>
      </c>
    </row>
    <row r="192" spans="1:8" s="40" customFormat="1" ht="24.75" customHeight="1">
      <c r="A192" s="63">
        <v>190</v>
      </c>
      <c r="B192" s="42" t="s">
        <v>8</v>
      </c>
      <c r="C192" s="42" t="s">
        <v>189</v>
      </c>
      <c r="D192" s="42" t="s">
        <v>214</v>
      </c>
      <c r="E192" s="42" t="s">
        <v>11</v>
      </c>
      <c r="F192" s="42" t="s">
        <v>55</v>
      </c>
      <c r="G192" s="42"/>
      <c r="H192" s="64">
        <v>0</v>
      </c>
    </row>
    <row r="193" spans="1:8" s="40" customFormat="1" ht="24.75" customHeight="1">
      <c r="A193" s="63">
        <v>191</v>
      </c>
      <c r="B193" s="42" t="s">
        <v>8</v>
      </c>
      <c r="C193" s="42" t="s">
        <v>189</v>
      </c>
      <c r="D193" s="42" t="s">
        <v>215</v>
      </c>
      <c r="E193" s="42" t="s">
        <v>18</v>
      </c>
      <c r="F193" s="42" t="s">
        <v>12</v>
      </c>
      <c r="G193" s="42">
        <v>1</v>
      </c>
      <c r="H193" s="64">
        <v>485</v>
      </c>
    </row>
    <row r="194" spans="1:8" s="40" customFormat="1" ht="24.75" customHeight="1">
      <c r="A194" s="63">
        <v>192</v>
      </c>
      <c r="B194" s="42" t="s">
        <v>8</v>
      </c>
      <c r="C194" s="42" t="s">
        <v>189</v>
      </c>
      <c r="D194" s="42" t="s">
        <v>216</v>
      </c>
      <c r="E194" s="42" t="s">
        <v>11</v>
      </c>
      <c r="F194" s="42" t="s">
        <v>12</v>
      </c>
      <c r="G194" s="42">
        <v>1</v>
      </c>
      <c r="H194" s="64">
        <v>665</v>
      </c>
    </row>
    <row r="195" spans="1:8" s="40" customFormat="1" ht="24.75" customHeight="1">
      <c r="A195" s="63">
        <v>193</v>
      </c>
      <c r="B195" s="42" t="s">
        <v>8</v>
      </c>
      <c r="C195" s="42" t="s">
        <v>189</v>
      </c>
      <c r="D195" s="42" t="s">
        <v>217</v>
      </c>
      <c r="E195" s="42" t="s">
        <v>18</v>
      </c>
      <c r="F195" s="42" t="s">
        <v>12</v>
      </c>
      <c r="G195" s="42">
        <v>1</v>
      </c>
      <c r="H195" s="64">
        <v>765</v>
      </c>
    </row>
    <row r="196" spans="1:8" s="40" customFormat="1" ht="24.75" customHeight="1">
      <c r="A196" s="63">
        <v>194</v>
      </c>
      <c r="B196" s="42" t="s">
        <v>8</v>
      </c>
      <c r="C196" s="42" t="s">
        <v>189</v>
      </c>
      <c r="D196" s="42" t="s">
        <v>218</v>
      </c>
      <c r="E196" s="42" t="s">
        <v>18</v>
      </c>
      <c r="F196" s="42" t="s">
        <v>12</v>
      </c>
      <c r="G196" s="42">
        <v>1</v>
      </c>
      <c r="H196" s="64">
        <v>665</v>
      </c>
    </row>
    <row r="197" spans="1:8" s="40" customFormat="1" ht="24.75" customHeight="1">
      <c r="A197" s="63">
        <v>195</v>
      </c>
      <c r="B197" s="42" t="s">
        <v>8</v>
      </c>
      <c r="C197" s="42" t="s">
        <v>189</v>
      </c>
      <c r="D197" s="36" t="s">
        <v>219</v>
      </c>
      <c r="E197" s="42" t="s">
        <v>11</v>
      </c>
      <c r="F197" s="42" t="s">
        <v>12</v>
      </c>
      <c r="G197" s="42">
        <v>1</v>
      </c>
      <c r="H197" s="64">
        <v>665</v>
      </c>
    </row>
    <row r="198" spans="1:8" s="41" customFormat="1" ht="24.75" customHeight="1">
      <c r="A198" s="63">
        <v>196</v>
      </c>
      <c r="B198" s="42" t="s">
        <v>8</v>
      </c>
      <c r="C198" s="42" t="s">
        <v>189</v>
      </c>
      <c r="D198" s="36" t="s">
        <v>220</v>
      </c>
      <c r="E198" s="42" t="s">
        <v>11</v>
      </c>
      <c r="F198" s="42" t="s">
        <v>12</v>
      </c>
      <c r="G198" s="42">
        <v>1</v>
      </c>
      <c r="H198" s="64">
        <v>765</v>
      </c>
    </row>
    <row r="199" spans="1:8" s="41" customFormat="1" ht="24.75" customHeight="1">
      <c r="A199" s="63">
        <v>197</v>
      </c>
      <c r="B199" s="42" t="s">
        <v>8</v>
      </c>
      <c r="C199" s="42" t="s">
        <v>189</v>
      </c>
      <c r="D199" s="49" t="s">
        <v>221</v>
      </c>
      <c r="E199" s="42" t="s">
        <v>18</v>
      </c>
      <c r="F199" s="42" t="s">
        <v>12</v>
      </c>
      <c r="G199" s="42">
        <v>2</v>
      </c>
      <c r="H199" s="64">
        <v>555</v>
      </c>
    </row>
    <row r="200" spans="1:8" s="41" customFormat="1" ht="24.75" customHeight="1">
      <c r="A200" s="63">
        <v>198</v>
      </c>
      <c r="B200" s="42" t="s">
        <v>8</v>
      </c>
      <c r="C200" s="42" t="s">
        <v>189</v>
      </c>
      <c r="D200" s="49" t="s">
        <v>222</v>
      </c>
      <c r="E200" s="42" t="s">
        <v>11</v>
      </c>
      <c r="F200" s="42" t="s">
        <v>55</v>
      </c>
      <c r="G200" s="42"/>
      <c r="H200" s="64"/>
    </row>
    <row r="201" spans="1:8" s="40" customFormat="1" ht="24.75" customHeight="1">
      <c r="A201" s="63">
        <v>199</v>
      </c>
      <c r="B201" s="42" t="s">
        <v>8</v>
      </c>
      <c r="C201" s="42" t="s">
        <v>223</v>
      </c>
      <c r="D201" s="42" t="s">
        <v>224</v>
      </c>
      <c r="E201" s="42" t="s">
        <v>11</v>
      </c>
      <c r="F201" s="65" t="s">
        <v>12</v>
      </c>
      <c r="G201" s="65">
        <v>1</v>
      </c>
      <c r="H201" s="64">
        <v>715</v>
      </c>
    </row>
    <row r="202" spans="1:8" s="40" customFormat="1" ht="24.75" customHeight="1">
      <c r="A202" s="63">
        <v>200</v>
      </c>
      <c r="B202" s="42" t="s">
        <v>8</v>
      </c>
      <c r="C202" s="42" t="s">
        <v>223</v>
      </c>
      <c r="D202" s="42" t="s">
        <v>225</v>
      </c>
      <c r="E202" s="42" t="s">
        <v>18</v>
      </c>
      <c r="F202" s="65" t="s">
        <v>12</v>
      </c>
      <c r="G202" s="42">
        <v>1</v>
      </c>
      <c r="H202" s="64">
        <v>259</v>
      </c>
    </row>
    <row r="203" spans="1:8" s="40" customFormat="1" ht="24.75" customHeight="1">
      <c r="A203" s="63">
        <v>201</v>
      </c>
      <c r="B203" s="42" t="s">
        <v>8</v>
      </c>
      <c r="C203" s="42" t="s">
        <v>223</v>
      </c>
      <c r="D203" s="42" t="s">
        <v>226</v>
      </c>
      <c r="E203" s="42" t="s">
        <v>11</v>
      </c>
      <c r="F203" s="65" t="s">
        <v>12</v>
      </c>
      <c r="G203" s="65">
        <v>1</v>
      </c>
      <c r="H203" s="64">
        <v>485</v>
      </c>
    </row>
    <row r="204" spans="1:8" s="40" customFormat="1" ht="24.75" customHeight="1">
      <c r="A204" s="63">
        <v>202</v>
      </c>
      <c r="B204" s="42" t="s">
        <v>8</v>
      </c>
      <c r="C204" s="42" t="s">
        <v>223</v>
      </c>
      <c r="D204" s="42" t="s">
        <v>227</v>
      </c>
      <c r="E204" s="42" t="s">
        <v>11</v>
      </c>
      <c r="F204" s="65" t="s">
        <v>12</v>
      </c>
      <c r="G204" s="65">
        <v>2</v>
      </c>
      <c r="H204" s="64">
        <v>1310</v>
      </c>
    </row>
    <row r="205" spans="1:8" s="40" customFormat="1" ht="24.75" customHeight="1">
      <c r="A205" s="63">
        <v>203</v>
      </c>
      <c r="B205" s="42" t="s">
        <v>8</v>
      </c>
      <c r="C205" s="42" t="s">
        <v>223</v>
      </c>
      <c r="D205" s="42" t="s">
        <v>228</v>
      </c>
      <c r="E205" s="42" t="s">
        <v>11</v>
      </c>
      <c r="F205" s="65" t="s">
        <v>55</v>
      </c>
      <c r="G205" s="65"/>
      <c r="H205" s="64">
        <v>0</v>
      </c>
    </row>
    <row r="206" spans="1:8" s="40" customFormat="1" ht="24.75" customHeight="1">
      <c r="A206" s="63">
        <v>204</v>
      </c>
      <c r="B206" s="42" t="s">
        <v>8</v>
      </c>
      <c r="C206" s="42" t="s">
        <v>223</v>
      </c>
      <c r="D206" s="42" t="s">
        <v>229</v>
      </c>
      <c r="E206" s="42" t="s">
        <v>18</v>
      </c>
      <c r="F206" s="65" t="s">
        <v>12</v>
      </c>
      <c r="G206" s="65">
        <v>1</v>
      </c>
      <c r="H206" s="64">
        <v>697</v>
      </c>
    </row>
    <row r="207" spans="1:8" s="40" customFormat="1" ht="24.75" customHeight="1">
      <c r="A207" s="63">
        <v>205</v>
      </c>
      <c r="B207" s="42" t="s">
        <v>8</v>
      </c>
      <c r="C207" s="42" t="s">
        <v>223</v>
      </c>
      <c r="D207" s="42" t="s">
        <v>230</v>
      </c>
      <c r="E207" s="42" t="s">
        <v>11</v>
      </c>
      <c r="F207" s="65" t="s">
        <v>12</v>
      </c>
      <c r="G207" s="65">
        <v>1</v>
      </c>
      <c r="H207" s="64">
        <v>585</v>
      </c>
    </row>
    <row r="208" spans="1:8" s="40" customFormat="1" ht="24.75" customHeight="1">
      <c r="A208" s="63">
        <v>206</v>
      </c>
      <c r="B208" s="42" t="s">
        <v>8</v>
      </c>
      <c r="C208" s="42" t="s">
        <v>223</v>
      </c>
      <c r="D208" s="42" t="s">
        <v>231</v>
      </c>
      <c r="E208" s="42" t="s">
        <v>11</v>
      </c>
      <c r="F208" s="65" t="s">
        <v>12</v>
      </c>
      <c r="G208" s="65">
        <v>1</v>
      </c>
      <c r="H208" s="64">
        <v>755</v>
      </c>
    </row>
    <row r="209" spans="1:8" s="40" customFormat="1" ht="24.75" customHeight="1">
      <c r="A209" s="63">
        <v>207</v>
      </c>
      <c r="B209" s="42" t="s">
        <v>8</v>
      </c>
      <c r="C209" s="42" t="s">
        <v>223</v>
      </c>
      <c r="D209" s="42" t="s">
        <v>232</v>
      </c>
      <c r="E209" s="42" t="s">
        <v>18</v>
      </c>
      <c r="F209" s="65" t="s">
        <v>12</v>
      </c>
      <c r="G209" s="65">
        <v>2</v>
      </c>
      <c r="H209" s="64">
        <v>1054</v>
      </c>
    </row>
    <row r="210" spans="1:8" s="40" customFormat="1" ht="24.75" customHeight="1">
      <c r="A210" s="63">
        <v>208</v>
      </c>
      <c r="B210" s="42" t="s">
        <v>8</v>
      </c>
      <c r="C210" s="42" t="s">
        <v>223</v>
      </c>
      <c r="D210" s="42" t="s">
        <v>233</v>
      </c>
      <c r="E210" s="42" t="s">
        <v>11</v>
      </c>
      <c r="F210" s="65" t="s">
        <v>26</v>
      </c>
      <c r="G210" s="65"/>
      <c r="H210" s="64">
        <v>0</v>
      </c>
    </row>
    <row r="211" spans="1:8" s="40" customFormat="1" ht="24.75" customHeight="1">
      <c r="A211" s="63">
        <v>209</v>
      </c>
      <c r="B211" s="42" t="s">
        <v>8</v>
      </c>
      <c r="C211" s="42" t="s">
        <v>223</v>
      </c>
      <c r="D211" s="42" t="s">
        <v>234</v>
      </c>
      <c r="E211" s="42" t="s">
        <v>11</v>
      </c>
      <c r="F211" s="65" t="s">
        <v>12</v>
      </c>
      <c r="G211" s="65">
        <v>2</v>
      </c>
      <c r="H211" s="64">
        <v>678</v>
      </c>
    </row>
    <row r="212" spans="1:8" s="40" customFormat="1" ht="24.75" customHeight="1">
      <c r="A212" s="63">
        <v>210</v>
      </c>
      <c r="B212" s="42" t="s">
        <v>8</v>
      </c>
      <c r="C212" s="42" t="s">
        <v>223</v>
      </c>
      <c r="D212" s="42" t="s">
        <v>235</v>
      </c>
      <c r="E212" s="42" t="s">
        <v>18</v>
      </c>
      <c r="F212" s="65" t="s">
        <v>31</v>
      </c>
      <c r="G212" s="42"/>
      <c r="H212" s="64">
        <v>0</v>
      </c>
    </row>
    <row r="213" spans="1:8" s="40" customFormat="1" ht="24.75" customHeight="1">
      <c r="A213" s="63">
        <v>211</v>
      </c>
      <c r="B213" s="42" t="s">
        <v>8</v>
      </c>
      <c r="C213" s="42" t="s">
        <v>223</v>
      </c>
      <c r="D213" s="42" t="s">
        <v>236</v>
      </c>
      <c r="E213" s="42" t="s">
        <v>18</v>
      </c>
      <c r="F213" s="65" t="s">
        <v>12</v>
      </c>
      <c r="G213" s="65">
        <v>1</v>
      </c>
      <c r="H213" s="64">
        <v>259</v>
      </c>
    </row>
    <row r="214" spans="1:8" s="40" customFormat="1" ht="24.75" customHeight="1">
      <c r="A214" s="63">
        <v>212</v>
      </c>
      <c r="B214" s="42" t="s">
        <v>8</v>
      </c>
      <c r="C214" s="42" t="s">
        <v>223</v>
      </c>
      <c r="D214" s="42" t="s">
        <v>237</v>
      </c>
      <c r="E214" s="42" t="s">
        <v>11</v>
      </c>
      <c r="F214" s="65" t="s">
        <v>12</v>
      </c>
      <c r="G214" s="65">
        <v>1</v>
      </c>
      <c r="H214" s="64">
        <v>455</v>
      </c>
    </row>
    <row r="215" spans="1:8" s="40" customFormat="1" ht="24.75" customHeight="1">
      <c r="A215" s="63">
        <v>213</v>
      </c>
      <c r="B215" s="42" t="s">
        <v>8</v>
      </c>
      <c r="C215" s="42" t="s">
        <v>223</v>
      </c>
      <c r="D215" s="42" t="s">
        <v>238</v>
      </c>
      <c r="E215" s="42" t="s">
        <v>11</v>
      </c>
      <c r="F215" s="65" t="s">
        <v>12</v>
      </c>
      <c r="G215" s="65">
        <v>1</v>
      </c>
      <c r="H215" s="64">
        <v>295</v>
      </c>
    </row>
    <row r="216" spans="1:8" s="40" customFormat="1" ht="24.75" customHeight="1">
      <c r="A216" s="63">
        <v>214</v>
      </c>
      <c r="B216" s="42" t="s">
        <v>8</v>
      </c>
      <c r="C216" s="42" t="s">
        <v>223</v>
      </c>
      <c r="D216" s="42" t="s">
        <v>239</v>
      </c>
      <c r="E216" s="42" t="s">
        <v>18</v>
      </c>
      <c r="F216" s="65" t="s">
        <v>12</v>
      </c>
      <c r="G216" s="65">
        <v>1</v>
      </c>
      <c r="H216" s="64">
        <v>600</v>
      </c>
    </row>
    <row r="217" spans="1:8" s="40" customFormat="1" ht="24.75" customHeight="1">
      <c r="A217" s="63">
        <v>215</v>
      </c>
      <c r="B217" s="42" t="s">
        <v>8</v>
      </c>
      <c r="C217" s="42" t="s">
        <v>223</v>
      </c>
      <c r="D217" s="42" t="s">
        <v>240</v>
      </c>
      <c r="E217" s="42" t="s">
        <v>11</v>
      </c>
      <c r="F217" s="65" t="s">
        <v>12</v>
      </c>
      <c r="G217" s="65">
        <v>1</v>
      </c>
      <c r="H217" s="64">
        <v>685</v>
      </c>
    </row>
    <row r="218" spans="1:8" s="40" customFormat="1" ht="24.75" customHeight="1">
      <c r="A218" s="63">
        <v>216</v>
      </c>
      <c r="B218" s="42" t="s">
        <v>8</v>
      </c>
      <c r="C218" s="42" t="s">
        <v>223</v>
      </c>
      <c r="D218" s="42" t="s">
        <v>241</v>
      </c>
      <c r="E218" s="42" t="s">
        <v>18</v>
      </c>
      <c r="F218" s="65" t="s">
        <v>12</v>
      </c>
      <c r="G218" s="65">
        <v>1</v>
      </c>
      <c r="H218" s="64">
        <v>765</v>
      </c>
    </row>
    <row r="219" spans="1:8" s="40" customFormat="1" ht="24.75" customHeight="1">
      <c r="A219" s="63">
        <v>217</v>
      </c>
      <c r="B219" s="42" t="s">
        <v>8</v>
      </c>
      <c r="C219" s="42" t="s">
        <v>223</v>
      </c>
      <c r="D219" s="42" t="s">
        <v>242</v>
      </c>
      <c r="E219" s="42" t="s">
        <v>11</v>
      </c>
      <c r="F219" s="65" t="s">
        <v>12</v>
      </c>
      <c r="G219" s="65">
        <v>1</v>
      </c>
      <c r="H219" s="64">
        <v>393</v>
      </c>
    </row>
    <row r="220" spans="1:8" s="40" customFormat="1" ht="24.75" customHeight="1">
      <c r="A220" s="63">
        <v>218</v>
      </c>
      <c r="B220" s="42" t="s">
        <v>8</v>
      </c>
      <c r="C220" s="42" t="s">
        <v>223</v>
      </c>
      <c r="D220" s="42" t="s">
        <v>243</v>
      </c>
      <c r="E220" s="42" t="s">
        <v>18</v>
      </c>
      <c r="F220" s="65" t="s">
        <v>12</v>
      </c>
      <c r="G220" s="65">
        <v>1</v>
      </c>
      <c r="H220" s="64">
        <v>259</v>
      </c>
    </row>
    <row r="221" spans="1:8" s="40" customFormat="1" ht="24.75" customHeight="1">
      <c r="A221" s="63">
        <v>219</v>
      </c>
      <c r="B221" s="42" t="s">
        <v>8</v>
      </c>
      <c r="C221" s="42" t="s">
        <v>223</v>
      </c>
      <c r="D221" s="42" t="s">
        <v>244</v>
      </c>
      <c r="E221" s="42" t="s">
        <v>11</v>
      </c>
      <c r="F221" s="65" t="s">
        <v>12</v>
      </c>
      <c r="G221" s="65">
        <v>1</v>
      </c>
      <c r="H221" s="64">
        <v>585</v>
      </c>
    </row>
    <row r="222" spans="1:8" s="40" customFormat="1" ht="24.75" customHeight="1">
      <c r="A222" s="63">
        <v>220</v>
      </c>
      <c r="B222" s="42" t="s">
        <v>8</v>
      </c>
      <c r="C222" s="42" t="s">
        <v>223</v>
      </c>
      <c r="D222" s="42" t="s">
        <v>245</v>
      </c>
      <c r="E222" s="42" t="s">
        <v>18</v>
      </c>
      <c r="F222" s="65" t="s">
        <v>12</v>
      </c>
      <c r="G222" s="65">
        <v>1</v>
      </c>
      <c r="H222" s="64">
        <v>635</v>
      </c>
    </row>
    <row r="223" spans="1:8" s="40" customFormat="1" ht="24.75" customHeight="1">
      <c r="A223" s="63">
        <v>221</v>
      </c>
      <c r="B223" s="42" t="s">
        <v>8</v>
      </c>
      <c r="C223" s="42" t="s">
        <v>223</v>
      </c>
      <c r="D223" s="42" t="s">
        <v>246</v>
      </c>
      <c r="E223" s="42" t="s">
        <v>11</v>
      </c>
      <c r="F223" s="65" t="s">
        <v>12</v>
      </c>
      <c r="G223" s="65">
        <v>1</v>
      </c>
      <c r="H223" s="64">
        <v>455</v>
      </c>
    </row>
    <row r="224" spans="1:8" s="40" customFormat="1" ht="24.75" customHeight="1">
      <c r="A224" s="63">
        <v>222</v>
      </c>
      <c r="B224" s="42" t="s">
        <v>8</v>
      </c>
      <c r="C224" s="42" t="s">
        <v>223</v>
      </c>
      <c r="D224" s="42" t="s">
        <v>247</v>
      </c>
      <c r="E224" s="42" t="s">
        <v>18</v>
      </c>
      <c r="F224" s="65" t="s">
        <v>12</v>
      </c>
      <c r="G224" s="65">
        <v>1</v>
      </c>
      <c r="H224" s="64">
        <v>735</v>
      </c>
    </row>
    <row r="225" spans="1:8" s="40" customFormat="1" ht="24.75" customHeight="1">
      <c r="A225" s="63">
        <v>223</v>
      </c>
      <c r="B225" s="42" t="s">
        <v>8</v>
      </c>
      <c r="C225" s="42" t="s">
        <v>223</v>
      </c>
      <c r="D225" s="42" t="s">
        <v>248</v>
      </c>
      <c r="E225" s="42" t="s">
        <v>18</v>
      </c>
      <c r="F225" s="65" t="s">
        <v>12</v>
      </c>
      <c r="G225" s="65">
        <v>1</v>
      </c>
      <c r="H225" s="64">
        <v>685</v>
      </c>
    </row>
    <row r="226" spans="1:8" s="40" customFormat="1" ht="24.75" customHeight="1">
      <c r="A226" s="63">
        <v>224</v>
      </c>
      <c r="B226" s="42" t="s">
        <v>8</v>
      </c>
      <c r="C226" s="42" t="s">
        <v>223</v>
      </c>
      <c r="D226" s="42" t="s">
        <v>249</v>
      </c>
      <c r="E226" s="42" t="s">
        <v>18</v>
      </c>
      <c r="F226" s="65" t="s">
        <v>12</v>
      </c>
      <c r="G226" s="65">
        <v>1</v>
      </c>
      <c r="H226" s="64">
        <v>685</v>
      </c>
    </row>
    <row r="227" spans="1:8" s="40" customFormat="1" ht="24.75" customHeight="1">
      <c r="A227" s="63">
        <v>225</v>
      </c>
      <c r="B227" s="42" t="s">
        <v>8</v>
      </c>
      <c r="C227" s="42" t="s">
        <v>223</v>
      </c>
      <c r="D227" s="42" t="s">
        <v>250</v>
      </c>
      <c r="E227" s="42" t="s">
        <v>11</v>
      </c>
      <c r="F227" s="65" t="s">
        <v>12</v>
      </c>
      <c r="G227" s="65">
        <v>2</v>
      </c>
      <c r="H227" s="64">
        <v>870</v>
      </c>
    </row>
    <row r="228" spans="1:8" s="40" customFormat="1" ht="24.75" customHeight="1">
      <c r="A228" s="63">
        <v>226</v>
      </c>
      <c r="B228" s="42" t="s">
        <v>8</v>
      </c>
      <c r="C228" s="42" t="s">
        <v>223</v>
      </c>
      <c r="D228" s="42" t="s">
        <v>251</v>
      </c>
      <c r="E228" s="42" t="s">
        <v>11</v>
      </c>
      <c r="F228" s="65" t="s">
        <v>55</v>
      </c>
      <c r="G228" s="65"/>
      <c r="H228" s="64">
        <v>0</v>
      </c>
    </row>
    <row r="229" spans="1:8" s="40" customFormat="1" ht="24.75" customHeight="1">
      <c r="A229" s="63">
        <v>227</v>
      </c>
      <c r="B229" s="42" t="s">
        <v>8</v>
      </c>
      <c r="C229" s="42" t="s">
        <v>223</v>
      </c>
      <c r="D229" s="42" t="s">
        <v>252</v>
      </c>
      <c r="E229" s="42" t="s">
        <v>11</v>
      </c>
      <c r="F229" s="65" t="s">
        <v>12</v>
      </c>
      <c r="G229" s="65">
        <v>1</v>
      </c>
      <c r="H229" s="64">
        <v>269</v>
      </c>
    </row>
    <row r="230" spans="1:8" s="40" customFormat="1" ht="24.75" customHeight="1">
      <c r="A230" s="63">
        <v>228</v>
      </c>
      <c r="B230" s="42" t="s">
        <v>8</v>
      </c>
      <c r="C230" s="42" t="s">
        <v>223</v>
      </c>
      <c r="D230" s="42" t="s">
        <v>253</v>
      </c>
      <c r="E230" s="42" t="s">
        <v>18</v>
      </c>
      <c r="F230" s="65" t="s">
        <v>12</v>
      </c>
      <c r="G230" s="65">
        <v>1</v>
      </c>
      <c r="H230" s="64">
        <v>605</v>
      </c>
    </row>
    <row r="231" spans="1:8" s="40" customFormat="1" ht="24.75" customHeight="1">
      <c r="A231" s="63">
        <v>229</v>
      </c>
      <c r="B231" s="42" t="s">
        <v>8</v>
      </c>
      <c r="C231" s="42" t="s">
        <v>223</v>
      </c>
      <c r="D231" s="42" t="s">
        <v>254</v>
      </c>
      <c r="E231" s="42" t="s">
        <v>11</v>
      </c>
      <c r="F231" s="65" t="s">
        <v>12</v>
      </c>
      <c r="G231" s="65">
        <v>1</v>
      </c>
      <c r="H231" s="64">
        <v>610</v>
      </c>
    </row>
    <row r="232" spans="1:8" s="40" customFormat="1" ht="24.75" customHeight="1">
      <c r="A232" s="63">
        <v>230</v>
      </c>
      <c r="B232" s="42" t="s">
        <v>8</v>
      </c>
      <c r="C232" s="42" t="s">
        <v>223</v>
      </c>
      <c r="D232" s="42" t="s">
        <v>255</v>
      </c>
      <c r="E232" s="42" t="s">
        <v>11</v>
      </c>
      <c r="F232" s="65" t="s">
        <v>12</v>
      </c>
      <c r="G232" s="65">
        <v>1</v>
      </c>
      <c r="H232" s="64">
        <v>685</v>
      </c>
    </row>
    <row r="233" spans="1:8" s="40" customFormat="1" ht="24.75" customHeight="1">
      <c r="A233" s="63">
        <v>231</v>
      </c>
      <c r="B233" s="42" t="s">
        <v>8</v>
      </c>
      <c r="C233" s="42" t="s">
        <v>223</v>
      </c>
      <c r="D233" s="42" t="s">
        <v>256</v>
      </c>
      <c r="E233" s="42" t="s">
        <v>18</v>
      </c>
      <c r="F233" s="42" t="s">
        <v>12</v>
      </c>
      <c r="G233" s="42">
        <v>2</v>
      </c>
      <c r="H233" s="64">
        <v>960</v>
      </c>
    </row>
    <row r="234" spans="1:8" s="40" customFormat="1" ht="24.75" customHeight="1">
      <c r="A234" s="63">
        <v>232</v>
      </c>
      <c r="B234" s="42" t="s">
        <v>8</v>
      </c>
      <c r="C234" s="42" t="s">
        <v>223</v>
      </c>
      <c r="D234" s="42" t="s">
        <v>257</v>
      </c>
      <c r="E234" s="42" t="s">
        <v>11</v>
      </c>
      <c r="F234" s="42" t="s">
        <v>55</v>
      </c>
      <c r="G234" s="42"/>
      <c r="H234" s="64">
        <v>0</v>
      </c>
    </row>
    <row r="235" spans="1:8" s="40" customFormat="1" ht="24.75" customHeight="1">
      <c r="A235" s="63">
        <v>233</v>
      </c>
      <c r="B235" s="42" t="s">
        <v>8</v>
      </c>
      <c r="C235" s="42" t="s">
        <v>223</v>
      </c>
      <c r="D235" s="42" t="s">
        <v>258</v>
      </c>
      <c r="E235" s="42" t="s">
        <v>11</v>
      </c>
      <c r="F235" s="42" t="s">
        <v>12</v>
      </c>
      <c r="G235" s="42">
        <v>1</v>
      </c>
      <c r="H235" s="64">
        <v>455</v>
      </c>
    </row>
    <row r="236" spans="1:8" s="40" customFormat="1" ht="24.75" customHeight="1">
      <c r="A236" s="63">
        <v>234</v>
      </c>
      <c r="B236" s="42" t="s">
        <v>8</v>
      </c>
      <c r="C236" s="42" t="s">
        <v>223</v>
      </c>
      <c r="D236" s="42" t="s">
        <v>259</v>
      </c>
      <c r="E236" s="42" t="s">
        <v>11</v>
      </c>
      <c r="F236" s="42" t="s">
        <v>12</v>
      </c>
      <c r="G236" s="42">
        <v>1</v>
      </c>
      <c r="H236" s="64">
        <v>585</v>
      </c>
    </row>
    <row r="237" spans="1:8" s="40" customFormat="1" ht="24.75" customHeight="1">
      <c r="A237" s="63">
        <v>235</v>
      </c>
      <c r="B237" s="42" t="s">
        <v>8</v>
      </c>
      <c r="C237" s="42" t="s">
        <v>223</v>
      </c>
      <c r="D237" s="42" t="s">
        <v>260</v>
      </c>
      <c r="E237" s="42" t="s">
        <v>11</v>
      </c>
      <c r="F237" s="42" t="s">
        <v>12</v>
      </c>
      <c r="G237" s="42">
        <v>1</v>
      </c>
      <c r="H237" s="64">
        <v>585</v>
      </c>
    </row>
    <row r="238" spans="1:8" s="40" customFormat="1" ht="24.75" customHeight="1">
      <c r="A238" s="63">
        <v>236</v>
      </c>
      <c r="B238" s="42" t="s">
        <v>8</v>
      </c>
      <c r="C238" s="42" t="s">
        <v>223</v>
      </c>
      <c r="D238" s="42" t="s">
        <v>261</v>
      </c>
      <c r="E238" s="42" t="s">
        <v>11</v>
      </c>
      <c r="F238" s="42" t="s">
        <v>12</v>
      </c>
      <c r="G238" s="42">
        <v>1</v>
      </c>
      <c r="H238" s="64">
        <v>455</v>
      </c>
    </row>
    <row r="239" spans="1:8" s="40" customFormat="1" ht="24.75" customHeight="1">
      <c r="A239" s="63">
        <v>237</v>
      </c>
      <c r="B239" s="42" t="s">
        <v>8</v>
      </c>
      <c r="C239" s="42" t="s">
        <v>223</v>
      </c>
      <c r="D239" s="42" t="s">
        <v>262</v>
      </c>
      <c r="E239" s="42" t="s">
        <v>18</v>
      </c>
      <c r="F239" s="42" t="s">
        <v>12</v>
      </c>
      <c r="G239" s="42">
        <v>1</v>
      </c>
      <c r="H239" s="64">
        <v>585</v>
      </c>
    </row>
    <row r="240" spans="1:8" s="40" customFormat="1" ht="24.75" customHeight="1">
      <c r="A240" s="63">
        <v>238</v>
      </c>
      <c r="B240" s="42" t="s">
        <v>8</v>
      </c>
      <c r="C240" s="42" t="s">
        <v>223</v>
      </c>
      <c r="D240" s="42" t="s">
        <v>263</v>
      </c>
      <c r="E240" s="42" t="s">
        <v>11</v>
      </c>
      <c r="F240" s="42" t="s">
        <v>12</v>
      </c>
      <c r="G240" s="42">
        <v>2</v>
      </c>
      <c r="H240" s="64">
        <v>790</v>
      </c>
    </row>
    <row r="241" spans="1:8" s="40" customFormat="1" ht="24.75" customHeight="1">
      <c r="A241" s="63">
        <v>239</v>
      </c>
      <c r="B241" s="42" t="s">
        <v>8</v>
      </c>
      <c r="C241" s="42" t="s">
        <v>223</v>
      </c>
      <c r="D241" s="42" t="s">
        <v>264</v>
      </c>
      <c r="E241" s="42" t="s">
        <v>18</v>
      </c>
      <c r="F241" s="42" t="s">
        <v>31</v>
      </c>
      <c r="G241" s="42"/>
      <c r="H241" s="64">
        <v>0</v>
      </c>
    </row>
    <row r="242" spans="1:8" s="40" customFormat="1" ht="24.75" customHeight="1">
      <c r="A242" s="63">
        <v>240</v>
      </c>
      <c r="B242" s="42" t="s">
        <v>8</v>
      </c>
      <c r="C242" s="42" t="s">
        <v>223</v>
      </c>
      <c r="D242" s="42" t="s">
        <v>265</v>
      </c>
      <c r="E242" s="42" t="s">
        <v>11</v>
      </c>
      <c r="F242" s="42" t="s">
        <v>12</v>
      </c>
      <c r="G242" s="42">
        <v>1</v>
      </c>
      <c r="H242" s="64">
        <v>685</v>
      </c>
    </row>
    <row r="243" spans="1:8" s="39" customFormat="1" ht="24.75" customHeight="1">
      <c r="A243" s="63">
        <v>241</v>
      </c>
      <c r="B243" s="42" t="s">
        <v>8</v>
      </c>
      <c r="C243" s="42" t="s">
        <v>223</v>
      </c>
      <c r="D243" s="42" t="s">
        <v>266</v>
      </c>
      <c r="E243" s="42" t="s">
        <v>18</v>
      </c>
      <c r="F243" s="65" t="s">
        <v>12</v>
      </c>
      <c r="G243" s="42">
        <v>1</v>
      </c>
      <c r="H243" s="64">
        <v>555</v>
      </c>
    </row>
    <row r="244" spans="1:8" s="39" customFormat="1" ht="24.75" customHeight="1">
      <c r="A244" s="63">
        <v>242</v>
      </c>
      <c r="B244" s="42" t="s">
        <v>8</v>
      </c>
      <c r="C244" s="42" t="s">
        <v>223</v>
      </c>
      <c r="D244" s="36" t="s">
        <v>267</v>
      </c>
      <c r="E244" s="42" t="s">
        <v>18</v>
      </c>
      <c r="F244" s="65" t="s">
        <v>12</v>
      </c>
      <c r="G244" s="42">
        <v>1</v>
      </c>
      <c r="H244" s="64">
        <v>765</v>
      </c>
    </row>
    <row r="245" spans="1:8" s="39" customFormat="1" ht="24.75" customHeight="1">
      <c r="A245" s="63">
        <v>243</v>
      </c>
      <c r="B245" s="42" t="s">
        <v>8</v>
      </c>
      <c r="C245" s="42" t="s">
        <v>223</v>
      </c>
      <c r="D245" s="49" t="s">
        <v>268</v>
      </c>
      <c r="E245" s="42" t="s">
        <v>18</v>
      </c>
      <c r="F245" s="65" t="s">
        <v>12</v>
      </c>
      <c r="G245" s="42">
        <v>1</v>
      </c>
      <c r="H245" s="64">
        <v>665</v>
      </c>
    </row>
    <row r="246" spans="1:8" s="39" customFormat="1" ht="24.75" customHeight="1">
      <c r="A246" s="63">
        <v>244</v>
      </c>
      <c r="B246" s="42" t="s">
        <v>8</v>
      </c>
      <c r="C246" s="42" t="s">
        <v>223</v>
      </c>
      <c r="D246" s="36" t="s">
        <v>269</v>
      </c>
      <c r="E246" s="42" t="s">
        <v>11</v>
      </c>
      <c r="F246" s="65" t="s">
        <v>12</v>
      </c>
      <c r="G246" s="42">
        <v>1</v>
      </c>
      <c r="H246" s="64">
        <v>765</v>
      </c>
    </row>
    <row r="247" spans="1:8" s="40" customFormat="1" ht="24.75" customHeight="1">
      <c r="A247" s="63">
        <v>245</v>
      </c>
      <c r="B247" s="42" t="s">
        <v>8</v>
      </c>
      <c r="C247" s="42" t="s">
        <v>270</v>
      </c>
      <c r="D247" s="42" t="s">
        <v>271</v>
      </c>
      <c r="E247" s="42" t="s">
        <v>11</v>
      </c>
      <c r="F247" s="42" t="s">
        <v>12</v>
      </c>
      <c r="G247" s="42">
        <v>1</v>
      </c>
      <c r="H247" s="64">
        <v>685</v>
      </c>
    </row>
    <row r="248" spans="1:8" s="40" customFormat="1" ht="24.75" customHeight="1">
      <c r="A248" s="63">
        <v>246</v>
      </c>
      <c r="B248" s="42" t="s">
        <v>8</v>
      </c>
      <c r="C248" s="42" t="s">
        <v>270</v>
      </c>
      <c r="D248" s="42" t="s">
        <v>272</v>
      </c>
      <c r="E248" s="42" t="s">
        <v>18</v>
      </c>
      <c r="F248" s="42" t="s">
        <v>12</v>
      </c>
      <c r="G248" s="42">
        <v>2</v>
      </c>
      <c r="H248" s="64">
        <v>830</v>
      </c>
    </row>
    <row r="249" spans="1:8" s="40" customFormat="1" ht="24.75" customHeight="1">
      <c r="A249" s="63">
        <v>247</v>
      </c>
      <c r="B249" s="42" t="s">
        <v>8</v>
      </c>
      <c r="C249" s="42" t="s">
        <v>270</v>
      </c>
      <c r="D249" s="42" t="s">
        <v>273</v>
      </c>
      <c r="E249" s="42" t="s">
        <v>18</v>
      </c>
      <c r="F249" s="42" t="s">
        <v>44</v>
      </c>
      <c r="G249" s="42"/>
      <c r="H249" s="64">
        <v>0</v>
      </c>
    </row>
    <row r="250" spans="1:8" s="40" customFormat="1" ht="24.75" customHeight="1">
      <c r="A250" s="63">
        <v>248</v>
      </c>
      <c r="B250" s="42" t="s">
        <v>8</v>
      </c>
      <c r="C250" s="42" t="s">
        <v>270</v>
      </c>
      <c r="D250" s="42" t="s">
        <v>274</v>
      </c>
      <c r="E250" s="42" t="s">
        <v>18</v>
      </c>
      <c r="F250" s="42" t="s">
        <v>12</v>
      </c>
      <c r="G250" s="42">
        <v>1</v>
      </c>
      <c r="H250" s="64">
        <v>640</v>
      </c>
    </row>
    <row r="251" spans="1:8" s="40" customFormat="1" ht="24.75" customHeight="1">
      <c r="A251" s="63">
        <v>249</v>
      </c>
      <c r="B251" s="42" t="s">
        <v>8</v>
      </c>
      <c r="C251" s="42" t="s">
        <v>270</v>
      </c>
      <c r="D251" s="42" t="s">
        <v>275</v>
      </c>
      <c r="E251" s="42" t="s">
        <v>11</v>
      </c>
      <c r="F251" s="42" t="s">
        <v>12</v>
      </c>
      <c r="G251" s="42">
        <v>1</v>
      </c>
      <c r="H251" s="64">
        <v>565</v>
      </c>
    </row>
    <row r="252" spans="1:8" s="40" customFormat="1" ht="24.75" customHeight="1">
      <c r="A252" s="63">
        <v>250</v>
      </c>
      <c r="B252" s="42" t="s">
        <v>8</v>
      </c>
      <c r="C252" s="42" t="s">
        <v>270</v>
      </c>
      <c r="D252" s="42" t="s">
        <v>276</v>
      </c>
      <c r="E252" s="42" t="s">
        <v>18</v>
      </c>
      <c r="F252" s="42" t="s">
        <v>12</v>
      </c>
      <c r="G252" s="42">
        <v>1</v>
      </c>
      <c r="H252" s="64">
        <v>565</v>
      </c>
    </row>
    <row r="253" spans="1:8" s="40" customFormat="1" ht="24.75" customHeight="1">
      <c r="A253" s="63">
        <v>251</v>
      </c>
      <c r="B253" s="42" t="s">
        <v>8</v>
      </c>
      <c r="C253" s="42" t="s">
        <v>270</v>
      </c>
      <c r="D253" s="42" t="s">
        <v>277</v>
      </c>
      <c r="E253" s="42" t="s">
        <v>18</v>
      </c>
      <c r="F253" s="42" t="s">
        <v>12</v>
      </c>
      <c r="G253" s="42">
        <v>1</v>
      </c>
      <c r="H253" s="64">
        <v>665</v>
      </c>
    </row>
    <row r="254" spans="1:8" s="40" customFormat="1" ht="24.75" customHeight="1">
      <c r="A254" s="63">
        <v>252</v>
      </c>
      <c r="B254" s="42" t="s">
        <v>8</v>
      </c>
      <c r="C254" s="42" t="s">
        <v>270</v>
      </c>
      <c r="D254" s="42" t="s">
        <v>278</v>
      </c>
      <c r="E254" s="42" t="s">
        <v>18</v>
      </c>
      <c r="F254" s="42" t="s">
        <v>12</v>
      </c>
      <c r="G254" s="42">
        <v>1</v>
      </c>
      <c r="H254" s="64">
        <v>585</v>
      </c>
    </row>
    <row r="255" spans="1:8" s="40" customFormat="1" ht="24.75" customHeight="1">
      <c r="A255" s="63">
        <v>253</v>
      </c>
      <c r="B255" s="42" t="s">
        <v>8</v>
      </c>
      <c r="C255" s="42" t="s">
        <v>270</v>
      </c>
      <c r="D255" s="42" t="s">
        <v>279</v>
      </c>
      <c r="E255" s="42" t="s">
        <v>11</v>
      </c>
      <c r="F255" s="42" t="s">
        <v>12</v>
      </c>
      <c r="G255" s="42">
        <v>2</v>
      </c>
      <c r="H255" s="64">
        <v>1421</v>
      </c>
    </row>
    <row r="256" spans="1:8" s="40" customFormat="1" ht="24.75" customHeight="1">
      <c r="A256" s="63">
        <v>254</v>
      </c>
      <c r="B256" s="42" t="s">
        <v>8</v>
      </c>
      <c r="C256" s="42" t="s">
        <v>270</v>
      </c>
      <c r="D256" s="42" t="s">
        <v>280</v>
      </c>
      <c r="E256" s="42" t="s">
        <v>18</v>
      </c>
      <c r="F256" s="42" t="s">
        <v>44</v>
      </c>
      <c r="G256" s="42"/>
      <c r="H256" s="64">
        <v>0</v>
      </c>
    </row>
    <row r="257" spans="1:8" s="40" customFormat="1" ht="24.75" customHeight="1">
      <c r="A257" s="63">
        <v>255</v>
      </c>
      <c r="B257" s="42" t="s">
        <v>8</v>
      </c>
      <c r="C257" s="42" t="s">
        <v>270</v>
      </c>
      <c r="D257" s="42" t="s">
        <v>281</v>
      </c>
      <c r="E257" s="42" t="s">
        <v>18</v>
      </c>
      <c r="F257" s="42" t="s">
        <v>12</v>
      </c>
      <c r="G257" s="42">
        <v>1</v>
      </c>
      <c r="H257" s="64">
        <v>736</v>
      </c>
    </row>
    <row r="258" spans="1:8" s="40" customFormat="1" ht="24.75" customHeight="1">
      <c r="A258" s="63">
        <v>256</v>
      </c>
      <c r="B258" s="42" t="s">
        <v>8</v>
      </c>
      <c r="C258" s="42" t="s">
        <v>270</v>
      </c>
      <c r="D258" s="42" t="s">
        <v>282</v>
      </c>
      <c r="E258" s="42" t="s">
        <v>18</v>
      </c>
      <c r="F258" s="42" t="s">
        <v>12</v>
      </c>
      <c r="G258" s="42">
        <v>3</v>
      </c>
      <c r="H258" s="64">
        <v>1750</v>
      </c>
    </row>
    <row r="259" spans="1:8" s="40" customFormat="1" ht="24.75" customHeight="1">
      <c r="A259" s="63">
        <v>257</v>
      </c>
      <c r="B259" s="42" t="s">
        <v>8</v>
      </c>
      <c r="C259" s="42" t="s">
        <v>270</v>
      </c>
      <c r="D259" s="42" t="s">
        <v>283</v>
      </c>
      <c r="E259" s="42" t="s">
        <v>11</v>
      </c>
      <c r="F259" s="42" t="s">
        <v>26</v>
      </c>
      <c r="G259" s="42"/>
      <c r="H259" s="64">
        <v>0</v>
      </c>
    </row>
    <row r="260" spans="1:8" s="40" customFormat="1" ht="24.75" customHeight="1">
      <c r="A260" s="63">
        <v>258</v>
      </c>
      <c r="B260" s="42" t="s">
        <v>8</v>
      </c>
      <c r="C260" s="42" t="s">
        <v>270</v>
      </c>
      <c r="D260" s="42" t="s">
        <v>284</v>
      </c>
      <c r="E260" s="42" t="s">
        <v>11</v>
      </c>
      <c r="F260" s="42" t="s">
        <v>55</v>
      </c>
      <c r="G260" s="42"/>
      <c r="H260" s="64">
        <v>0</v>
      </c>
    </row>
    <row r="261" spans="1:8" s="40" customFormat="1" ht="24.75" customHeight="1">
      <c r="A261" s="63">
        <v>259</v>
      </c>
      <c r="B261" s="42" t="s">
        <v>8</v>
      </c>
      <c r="C261" s="42" t="s">
        <v>270</v>
      </c>
      <c r="D261" s="42" t="s">
        <v>285</v>
      </c>
      <c r="E261" s="42" t="s">
        <v>11</v>
      </c>
      <c r="F261" s="42" t="s">
        <v>12</v>
      </c>
      <c r="G261" s="42">
        <v>1</v>
      </c>
      <c r="H261" s="64">
        <v>715</v>
      </c>
    </row>
    <row r="262" spans="1:8" s="40" customFormat="1" ht="24.75" customHeight="1">
      <c r="A262" s="63">
        <v>260</v>
      </c>
      <c r="B262" s="42" t="s">
        <v>8</v>
      </c>
      <c r="C262" s="42" t="s">
        <v>270</v>
      </c>
      <c r="D262" s="42" t="s">
        <v>286</v>
      </c>
      <c r="E262" s="42" t="s">
        <v>18</v>
      </c>
      <c r="F262" s="42" t="s">
        <v>287</v>
      </c>
      <c r="G262" s="42">
        <v>1</v>
      </c>
      <c r="H262" s="64">
        <v>665</v>
      </c>
    </row>
    <row r="263" spans="1:8" s="40" customFormat="1" ht="24.75" customHeight="1">
      <c r="A263" s="63">
        <v>261</v>
      </c>
      <c r="B263" s="42" t="s">
        <v>8</v>
      </c>
      <c r="C263" s="42" t="s">
        <v>270</v>
      </c>
      <c r="D263" s="42" t="s">
        <v>288</v>
      </c>
      <c r="E263" s="42" t="s">
        <v>18</v>
      </c>
      <c r="F263" s="42" t="s">
        <v>12</v>
      </c>
      <c r="G263" s="42">
        <v>1</v>
      </c>
      <c r="H263" s="64">
        <v>585</v>
      </c>
    </row>
    <row r="264" spans="1:8" s="40" customFormat="1" ht="24.75" customHeight="1">
      <c r="A264" s="63">
        <v>262</v>
      </c>
      <c r="B264" s="42" t="s">
        <v>8</v>
      </c>
      <c r="C264" s="42" t="s">
        <v>270</v>
      </c>
      <c r="D264" s="42" t="s">
        <v>289</v>
      </c>
      <c r="E264" s="42" t="s">
        <v>11</v>
      </c>
      <c r="F264" s="42" t="s">
        <v>12</v>
      </c>
      <c r="G264" s="42">
        <v>1</v>
      </c>
      <c r="H264" s="64">
        <v>675</v>
      </c>
    </row>
    <row r="265" spans="1:8" s="40" customFormat="1" ht="24.75" customHeight="1">
      <c r="A265" s="63">
        <v>263</v>
      </c>
      <c r="B265" s="42" t="s">
        <v>8</v>
      </c>
      <c r="C265" s="42" t="s">
        <v>270</v>
      </c>
      <c r="D265" s="42" t="s">
        <v>290</v>
      </c>
      <c r="E265" s="42" t="s">
        <v>18</v>
      </c>
      <c r="F265" s="42" t="s">
        <v>12</v>
      </c>
      <c r="G265" s="42">
        <v>2</v>
      </c>
      <c r="H265" s="64">
        <v>820</v>
      </c>
    </row>
    <row r="266" spans="1:8" s="40" customFormat="1" ht="24.75" customHeight="1">
      <c r="A266" s="63">
        <v>264</v>
      </c>
      <c r="B266" s="42" t="s">
        <v>8</v>
      </c>
      <c r="C266" s="42" t="s">
        <v>270</v>
      </c>
      <c r="D266" s="42" t="s">
        <v>291</v>
      </c>
      <c r="E266" s="42" t="s">
        <v>18</v>
      </c>
      <c r="F266" s="42" t="s">
        <v>44</v>
      </c>
      <c r="G266" s="42"/>
      <c r="H266" s="64">
        <v>0</v>
      </c>
    </row>
    <row r="267" spans="1:8" s="40" customFormat="1" ht="24.75" customHeight="1">
      <c r="A267" s="63">
        <v>265</v>
      </c>
      <c r="B267" s="42" t="s">
        <v>8</v>
      </c>
      <c r="C267" s="42" t="s">
        <v>270</v>
      </c>
      <c r="D267" s="42" t="s">
        <v>292</v>
      </c>
      <c r="E267" s="42" t="s">
        <v>18</v>
      </c>
      <c r="F267" s="42" t="s">
        <v>12</v>
      </c>
      <c r="G267" s="42">
        <v>1</v>
      </c>
      <c r="H267" s="64">
        <v>685</v>
      </c>
    </row>
    <row r="268" spans="1:8" s="40" customFormat="1" ht="24.75" customHeight="1">
      <c r="A268" s="63">
        <v>266</v>
      </c>
      <c r="B268" s="42" t="s">
        <v>8</v>
      </c>
      <c r="C268" s="42" t="s">
        <v>270</v>
      </c>
      <c r="D268" s="42" t="s">
        <v>293</v>
      </c>
      <c r="E268" s="42" t="s">
        <v>11</v>
      </c>
      <c r="F268" s="42" t="s">
        <v>12</v>
      </c>
      <c r="G268" s="42">
        <v>2</v>
      </c>
      <c r="H268" s="64">
        <v>790</v>
      </c>
    </row>
    <row r="269" spans="1:8" s="40" customFormat="1" ht="24.75" customHeight="1">
      <c r="A269" s="63">
        <v>267</v>
      </c>
      <c r="B269" s="42" t="s">
        <v>8</v>
      </c>
      <c r="C269" s="42" t="s">
        <v>270</v>
      </c>
      <c r="D269" s="42" t="s">
        <v>294</v>
      </c>
      <c r="E269" s="42" t="s">
        <v>11</v>
      </c>
      <c r="F269" s="42" t="s">
        <v>295</v>
      </c>
      <c r="G269" s="42"/>
      <c r="H269" s="64">
        <v>0</v>
      </c>
    </row>
    <row r="270" spans="1:8" s="40" customFormat="1" ht="24.75" customHeight="1">
      <c r="A270" s="63">
        <v>268</v>
      </c>
      <c r="B270" s="42" t="s">
        <v>8</v>
      </c>
      <c r="C270" s="42" t="s">
        <v>270</v>
      </c>
      <c r="D270" s="42" t="s">
        <v>296</v>
      </c>
      <c r="E270" s="42" t="s">
        <v>18</v>
      </c>
      <c r="F270" s="42" t="s">
        <v>12</v>
      </c>
      <c r="G270" s="42">
        <v>2</v>
      </c>
      <c r="H270" s="64">
        <v>930</v>
      </c>
    </row>
    <row r="271" spans="1:8" s="40" customFormat="1" ht="24.75" customHeight="1">
      <c r="A271" s="63">
        <v>269</v>
      </c>
      <c r="B271" s="42" t="s">
        <v>8</v>
      </c>
      <c r="C271" s="42" t="s">
        <v>270</v>
      </c>
      <c r="D271" s="42" t="s">
        <v>297</v>
      </c>
      <c r="E271" s="42" t="s">
        <v>11</v>
      </c>
      <c r="F271" s="42" t="s">
        <v>26</v>
      </c>
      <c r="G271" s="42"/>
      <c r="H271" s="64">
        <v>0</v>
      </c>
    </row>
    <row r="272" spans="1:8" s="40" customFormat="1" ht="24.75" customHeight="1">
      <c r="A272" s="63">
        <v>270</v>
      </c>
      <c r="B272" s="42" t="s">
        <v>8</v>
      </c>
      <c r="C272" s="42" t="s">
        <v>270</v>
      </c>
      <c r="D272" s="42" t="s">
        <v>298</v>
      </c>
      <c r="E272" s="42" t="s">
        <v>11</v>
      </c>
      <c r="F272" s="42" t="s">
        <v>12</v>
      </c>
      <c r="G272" s="42">
        <v>2</v>
      </c>
      <c r="H272" s="64">
        <v>880</v>
      </c>
    </row>
    <row r="273" spans="1:8" s="40" customFormat="1" ht="24.75" customHeight="1">
      <c r="A273" s="63">
        <v>271</v>
      </c>
      <c r="B273" s="42" t="s">
        <v>8</v>
      </c>
      <c r="C273" s="42" t="s">
        <v>270</v>
      </c>
      <c r="D273" s="42" t="s">
        <v>299</v>
      </c>
      <c r="E273" s="42" t="s">
        <v>18</v>
      </c>
      <c r="F273" s="42" t="s">
        <v>44</v>
      </c>
      <c r="G273" s="42"/>
      <c r="H273" s="64">
        <v>0</v>
      </c>
    </row>
    <row r="274" spans="1:8" s="40" customFormat="1" ht="24.75" customHeight="1">
      <c r="A274" s="63">
        <v>272</v>
      </c>
      <c r="B274" s="42" t="s">
        <v>8</v>
      </c>
      <c r="C274" s="42" t="s">
        <v>270</v>
      </c>
      <c r="D274" s="42" t="s">
        <v>300</v>
      </c>
      <c r="E274" s="42" t="s">
        <v>18</v>
      </c>
      <c r="F274" s="42" t="s">
        <v>12</v>
      </c>
      <c r="G274" s="42">
        <v>1</v>
      </c>
      <c r="H274" s="64">
        <v>565</v>
      </c>
    </row>
    <row r="275" spans="1:8" s="40" customFormat="1" ht="24.75" customHeight="1">
      <c r="A275" s="63">
        <v>273</v>
      </c>
      <c r="B275" s="42" t="s">
        <v>8</v>
      </c>
      <c r="C275" s="42" t="s">
        <v>270</v>
      </c>
      <c r="D275" s="42" t="s">
        <v>301</v>
      </c>
      <c r="E275" s="42" t="s">
        <v>18</v>
      </c>
      <c r="F275" s="42" t="s">
        <v>12</v>
      </c>
      <c r="G275" s="42">
        <v>1</v>
      </c>
      <c r="H275" s="64">
        <v>765</v>
      </c>
    </row>
    <row r="276" spans="1:8" s="40" customFormat="1" ht="24.75" customHeight="1">
      <c r="A276" s="63">
        <v>274</v>
      </c>
      <c r="B276" s="42" t="s">
        <v>8</v>
      </c>
      <c r="C276" s="42" t="s">
        <v>270</v>
      </c>
      <c r="D276" s="42" t="s">
        <v>302</v>
      </c>
      <c r="E276" s="42" t="s">
        <v>11</v>
      </c>
      <c r="F276" s="42" t="s">
        <v>12</v>
      </c>
      <c r="G276" s="42">
        <v>1</v>
      </c>
      <c r="H276" s="64">
        <v>375</v>
      </c>
    </row>
    <row r="277" spans="1:8" s="40" customFormat="1" ht="24.75" customHeight="1">
      <c r="A277" s="63">
        <v>275</v>
      </c>
      <c r="B277" s="42" t="s">
        <v>8</v>
      </c>
      <c r="C277" s="42" t="s">
        <v>270</v>
      </c>
      <c r="D277" s="42" t="s">
        <v>303</v>
      </c>
      <c r="E277" s="42" t="s">
        <v>11</v>
      </c>
      <c r="F277" s="42" t="s">
        <v>12</v>
      </c>
      <c r="G277" s="42">
        <v>1</v>
      </c>
      <c r="H277" s="64">
        <v>505</v>
      </c>
    </row>
    <row r="278" spans="1:8" s="40" customFormat="1" ht="24.75" customHeight="1">
      <c r="A278" s="63">
        <v>276</v>
      </c>
      <c r="B278" s="42" t="s">
        <v>8</v>
      </c>
      <c r="C278" s="42" t="s">
        <v>270</v>
      </c>
      <c r="D278" s="42" t="s">
        <v>304</v>
      </c>
      <c r="E278" s="42" t="s">
        <v>11</v>
      </c>
      <c r="F278" s="42" t="s">
        <v>12</v>
      </c>
      <c r="G278" s="42">
        <v>1</v>
      </c>
      <c r="H278" s="64">
        <v>715</v>
      </c>
    </row>
    <row r="279" spans="1:8" s="40" customFormat="1" ht="24.75" customHeight="1">
      <c r="A279" s="63">
        <v>277</v>
      </c>
      <c r="B279" s="42" t="s">
        <v>8</v>
      </c>
      <c r="C279" s="42" t="s">
        <v>270</v>
      </c>
      <c r="D279" s="42" t="s">
        <v>305</v>
      </c>
      <c r="E279" s="42" t="s">
        <v>11</v>
      </c>
      <c r="F279" s="42" t="s">
        <v>12</v>
      </c>
      <c r="G279" s="42">
        <v>1</v>
      </c>
      <c r="H279" s="64">
        <v>635</v>
      </c>
    </row>
    <row r="280" spans="1:8" s="40" customFormat="1" ht="24.75" customHeight="1">
      <c r="A280" s="63">
        <v>278</v>
      </c>
      <c r="B280" s="42" t="s">
        <v>8</v>
      </c>
      <c r="C280" s="42" t="s">
        <v>270</v>
      </c>
      <c r="D280" s="42" t="s">
        <v>306</v>
      </c>
      <c r="E280" s="42" t="s">
        <v>11</v>
      </c>
      <c r="F280" s="42" t="s">
        <v>12</v>
      </c>
      <c r="G280" s="42">
        <v>1</v>
      </c>
      <c r="H280" s="64">
        <v>389</v>
      </c>
    </row>
    <row r="281" spans="1:8" s="40" customFormat="1" ht="24.75" customHeight="1">
      <c r="A281" s="63">
        <v>279</v>
      </c>
      <c r="B281" s="42" t="s">
        <v>8</v>
      </c>
      <c r="C281" s="42" t="s">
        <v>270</v>
      </c>
      <c r="D281" s="42" t="s">
        <v>307</v>
      </c>
      <c r="E281" s="42" t="s">
        <v>11</v>
      </c>
      <c r="F281" s="42" t="s">
        <v>12</v>
      </c>
      <c r="G281" s="42">
        <v>1</v>
      </c>
      <c r="H281" s="64">
        <v>389</v>
      </c>
    </row>
    <row r="282" spans="1:8" s="40" customFormat="1" ht="24.75" customHeight="1">
      <c r="A282" s="63">
        <v>280</v>
      </c>
      <c r="B282" s="42" t="s">
        <v>8</v>
      </c>
      <c r="C282" s="42" t="s">
        <v>270</v>
      </c>
      <c r="D282" s="42" t="s">
        <v>308</v>
      </c>
      <c r="E282" s="42" t="s">
        <v>11</v>
      </c>
      <c r="F282" s="42" t="s">
        <v>12</v>
      </c>
      <c r="G282" s="42">
        <v>1</v>
      </c>
      <c r="H282" s="64">
        <v>765</v>
      </c>
    </row>
    <row r="283" spans="1:8" s="40" customFormat="1" ht="24.75" customHeight="1">
      <c r="A283" s="63">
        <v>281</v>
      </c>
      <c r="B283" s="42" t="s">
        <v>8</v>
      </c>
      <c r="C283" s="42" t="s">
        <v>309</v>
      </c>
      <c r="D283" s="42" t="s">
        <v>310</v>
      </c>
      <c r="E283" s="42" t="s">
        <v>11</v>
      </c>
      <c r="F283" s="42" t="s">
        <v>12</v>
      </c>
      <c r="G283" s="42">
        <v>1</v>
      </c>
      <c r="H283" s="64">
        <v>665</v>
      </c>
    </row>
    <row r="284" spans="1:8" s="40" customFormat="1" ht="24.75" customHeight="1">
      <c r="A284" s="63">
        <v>282</v>
      </c>
      <c r="B284" s="42" t="s">
        <v>8</v>
      </c>
      <c r="C284" s="42" t="s">
        <v>309</v>
      </c>
      <c r="D284" s="42" t="s">
        <v>311</v>
      </c>
      <c r="E284" s="42" t="s">
        <v>11</v>
      </c>
      <c r="F284" s="42" t="s">
        <v>12</v>
      </c>
      <c r="G284" s="42">
        <v>1</v>
      </c>
      <c r="H284" s="64">
        <v>715</v>
      </c>
    </row>
    <row r="285" spans="1:8" s="40" customFormat="1" ht="24.75" customHeight="1">
      <c r="A285" s="63">
        <v>283</v>
      </c>
      <c r="B285" s="42" t="s">
        <v>8</v>
      </c>
      <c r="C285" s="42" t="s">
        <v>309</v>
      </c>
      <c r="D285" s="42" t="s">
        <v>312</v>
      </c>
      <c r="E285" s="42" t="s">
        <v>11</v>
      </c>
      <c r="F285" s="42" t="s">
        <v>12</v>
      </c>
      <c r="G285" s="42">
        <v>1</v>
      </c>
      <c r="H285" s="64">
        <v>715</v>
      </c>
    </row>
    <row r="286" spans="1:8" s="40" customFormat="1" ht="24.75" customHeight="1">
      <c r="A286" s="63">
        <v>284</v>
      </c>
      <c r="B286" s="42" t="s">
        <v>8</v>
      </c>
      <c r="C286" s="42" t="s">
        <v>309</v>
      </c>
      <c r="D286" s="42" t="s">
        <v>313</v>
      </c>
      <c r="E286" s="42" t="s">
        <v>18</v>
      </c>
      <c r="F286" s="42" t="s">
        <v>12</v>
      </c>
      <c r="G286" s="42">
        <v>1</v>
      </c>
      <c r="H286" s="64">
        <v>665</v>
      </c>
    </row>
    <row r="287" spans="1:8" s="40" customFormat="1" ht="24.75" customHeight="1">
      <c r="A287" s="63">
        <v>285</v>
      </c>
      <c r="B287" s="42" t="s">
        <v>8</v>
      </c>
      <c r="C287" s="42" t="s">
        <v>309</v>
      </c>
      <c r="D287" s="42" t="s">
        <v>314</v>
      </c>
      <c r="E287" s="42" t="s">
        <v>18</v>
      </c>
      <c r="F287" s="42" t="s">
        <v>12</v>
      </c>
      <c r="G287" s="42">
        <v>1</v>
      </c>
      <c r="H287" s="64">
        <v>715</v>
      </c>
    </row>
    <row r="288" spans="1:8" s="40" customFormat="1" ht="24.75" customHeight="1">
      <c r="A288" s="63">
        <v>286</v>
      </c>
      <c r="B288" s="42" t="s">
        <v>8</v>
      </c>
      <c r="C288" s="42" t="s">
        <v>309</v>
      </c>
      <c r="D288" s="42" t="s">
        <v>315</v>
      </c>
      <c r="E288" s="42" t="s">
        <v>11</v>
      </c>
      <c r="F288" s="42" t="s">
        <v>12</v>
      </c>
      <c r="G288" s="42">
        <v>1</v>
      </c>
      <c r="H288" s="64">
        <v>635</v>
      </c>
    </row>
    <row r="289" spans="1:8" s="40" customFormat="1" ht="24.75" customHeight="1">
      <c r="A289" s="63">
        <v>287</v>
      </c>
      <c r="B289" s="42" t="s">
        <v>8</v>
      </c>
      <c r="C289" s="42" t="s">
        <v>309</v>
      </c>
      <c r="D289" s="42" t="s">
        <v>316</v>
      </c>
      <c r="E289" s="42" t="s">
        <v>18</v>
      </c>
      <c r="F289" s="42" t="s">
        <v>12</v>
      </c>
      <c r="G289" s="42">
        <v>1</v>
      </c>
      <c r="H289" s="64">
        <v>605</v>
      </c>
    </row>
    <row r="290" spans="1:8" s="40" customFormat="1" ht="24.75" customHeight="1">
      <c r="A290" s="63">
        <v>288</v>
      </c>
      <c r="B290" s="42" t="s">
        <v>8</v>
      </c>
      <c r="C290" s="42" t="s">
        <v>309</v>
      </c>
      <c r="D290" s="42" t="s">
        <v>317</v>
      </c>
      <c r="E290" s="42" t="s">
        <v>11</v>
      </c>
      <c r="F290" s="42" t="s">
        <v>12</v>
      </c>
      <c r="G290" s="42">
        <v>1</v>
      </c>
      <c r="H290" s="64">
        <v>765</v>
      </c>
    </row>
    <row r="291" spans="1:8" s="40" customFormat="1" ht="24.75" customHeight="1">
      <c r="A291" s="63">
        <v>289</v>
      </c>
      <c r="B291" s="42" t="s">
        <v>8</v>
      </c>
      <c r="C291" s="42" t="s">
        <v>309</v>
      </c>
      <c r="D291" s="42" t="s">
        <v>318</v>
      </c>
      <c r="E291" s="42" t="s">
        <v>18</v>
      </c>
      <c r="F291" s="42" t="s">
        <v>12</v>
      </c>
      <c r="G291" s="42">
        <v>1</v>
      </c>
      <c r="H291" s="64">
        <v>765</v>
      </c>
    </row>
    <row r="292" spans="1:8" s="40" customFormat="1" ht="24.75" customHeight="1">
      <c r="A292" s="63">
        <v>290</v>
      </c>
      <c r="B292" s="42" t="s">
        <v>8</v>
      </c>
      <c r="C292" s="42" t="s">
        <v>309</v>
      </c>
      <c r="D292" s="42" t="s">
        <v>319</v>
      </c>
      <c r="E292" s="42" t="s">
        <v>18</v>
      </c>
      <c r="F292" s="42" t="s">
        <v>12</v>
      </c>
      <c r="G292" s="42">
        <v>2</v>
      </c>
      <c r="H292" s="64">
        <v>690</v>
      </c>
    </row>
    <row r="293" spans="1:8" s="40" customFormat="1" ht="24.75" customHeight="1">
      <c r="A293" s="63">
        <v>291</v>
      </c>
      <c r="B293" s="42" t="s">
        <v>8</v>
      </c>
      <c r="C293" s="42" t="s">
        <v>309</v>
      </c>
      <c r="D293" s="42" t="s">
        <v>320</v>
      </c>
      <c r="E293" s="42" t="s">
        <v>11</v>
      </c>
      <c r="F293" s="42" t="s">
        <v>26</v>
      </c>
      <c r="G293" s="42"/>
      <c r="H293" s="64">
        <v>0</v>
      </c>
    </row>
    <row r="294" spans="1:8" s="40" customFormat="1" ht="24.75" customHeight="1">
      <c r="A294" s="63">
        <v>292</v>
      </c>
      <c r="B294" s="42" t="s">
        <v>8</v>
      </c>
      <c r="C294" s="42" t="s">
        <v>309</v>
      </c>
      <c r="D294" s="42" t="s">
        <v>321</v>
      </c>
      <c r="E294" s="42" t="s">
        <v>18</v>
      </c>
      <c r="F294" s="42" t="s">
        <v>12</v>
      </c>
      <c r="G294" s="42">
        <v>2</v>
      </c>
      <c r="H294" s="64">
        <v>1370</v>
      </c>
    </row>
    <row r="295" spans="1:8" s="40" customFormat="1" ht="24.75" customHeight="1">
      <c r="A295" s="63">
        <v>293</v>
      </c>
      <c r="B295" s="42" t="s">
        <v>8</v>
      </c>
      <c r="C295" s="42" t="s">
        <v>309</v>
      </c>
      <c r="D295" s="42" t="s">
        <v>322</v>
      </c>
      <c r="E295" s="42" t="s">
        <v>11</v>
      </c>
      <c r="F295" s="42" t="s">
        <v>55</v>
      </c>
      <c r="G295" s="42"/>
      <c r="H295" s="64">
        <v>0</v>
      </c>
    </row>
    <row r="296" spans="1:8" s="40" customFormat="1" ht="24.75" customHeight="1">
      <c r="A296" s="63">
        <v>294</v>
      </c>
      <c r="B296" s="42" t="s">
        <v>8</v>
      </c>
      <c r="C296" s="42" t="s">
        <v>309</v>
      </c>
      <c r="D296" s="42" t="s">
        <v>323</v>
      </c>
      <c r="E296" s="42" t="s">
        <v>11</v>
      </c>
      <c r="F296" s="42" t="s">
        <v>12</v>
      </c>
      <c r="G296" s="42">
        <v>2</v>
      </c>
      <c r="H296" s="64">
        <v>1098</v>
      </c>
    </row>
    <row r="297" spans="1:8" s="40" customFormat="1" ht="24.75" customHeight="1">
      <c r="A297" s="63">
        <v>295</v>
      </c>
      <c r="B297" s="42" t="s">
        <v>8</v>
      </c>
      <c r="C297" s="42" t="s">
        <v>309</v>
      </c>
      <c r="D297" s="42" t="s">
        <v>324</v>
      </c>
      <c r="E297" s="42" t="s">
        <v>11</v>
      </c>
      <c r="F297" s="42" t="s">
        <v>55</v>
      </c>
      <c r="G297" s="42"/>
      <c r="H297" s="64">
        <v>0</v>
      </c>
    </row>
    <row r="298" spans="1:8" s="40" customFormat="1" ht="24.75" customHeight="1">
      <c r="A298" s="63">
        <v>296</v>
      </c>
      <c r="B298" s="42" t="s">
        <v>8</v>
      </c>
      <c r="C298" s="42" t="s">
        <v>309</v>
      </c>
      <c r="D298" s="42" t="s">
        <v>325</v>
      </c>
      <c r="E298" s="42" t="s">
        <v>11</v>
      </c>
      <c r="F298" s="42" t="s">
        <v>12</v>
      </c>
      <c r="G298" s="42">
        <v>1</v>
      </c>
      <c r="H298" s="64">
        <v>665</v>
      </c>
    </row>
    <row r="299" spans="1:8" s="40" customFormat="1" ht="24.75" customHeight="1">
      <c r="A299" s="63">
        <v>297</v>
      </c>
      <c r="B299" s="42" t="s">
        <v>8</v>
      </c>
      <c r="C299" s="42" t="s">
        <v>309</v>
      </c>
      <c r="D299" s="42" t="s">
        <v>326</v>
      </c>
      <c r="E299" s="42" t="s">
        <v>18</v>
      </c>
      <c r="F299" s="42" t="s">
        <v>12</v>
      </c>
      <c r="G299" s="42">
        <v>1</v>
      </c>
      <c r="H299" s="64">
        <v>259</v>
      </c>
    </row>
    <row r="300" spans="1:8" s="40" customFormat="1" ht="24.75" customHeight="1">
      <c r="A300" s="63">
        <v>298</v>
      </c>
      <c r="B300" s="42" t="s">
        <v>8</v>
      </c>
      <c r="C300" s="42" t="s">
        <v>309</v>
      </c>
      <c r="D300" s="42" t="s">
        <v>327</v>
      </c>
      <c r="E300" s="42" t="s">
        <v>18</v>
      </c>
      <c r="F300" s="42" t="s">
        <v>12</v>
      </c>
      <c r="G300" s="42">
        <v>2</v>
      </c>
      <c r="H300" s="64">
        <v>760</v>
      </c>
    </row>
    <row r="301" spans="1:8" s="40" customFormat="1" ht="24.75" customHeight="1">
      <c r="A301" s="63">
        <v>299</v>
      </c>
      <c r="B301" s="42" t="s">
        <v>8</v>
      </c>
      <c r="C301" s="42" t="s">
        <v>309</v>
      </c>
      <c r="D301" s="42" t="s">
        <v>328</v>
      </c>
      <c r="E301" s="42" t="s">
        <v>11</v>
      </c>
      <c r="F301" s="42" t="s">
        <v>55</v>
      </c>
      <c r="G301" s="42"/>
      <c r="H301" s="64">
        <v>0</v>
      </c>
    </row>
    <row r="302" spans="1:8" s="40" customFormat="1" ht="24.75" customHeight="1">
      <c r="A302" s="63">
        <v>300</v>
      </c>
      <c r="B302" s="42" t="s">
        <v>8</v>
      </c>
      <c r="C302" s="42" t="s">
        <v>309</v>
      </c>
      <c r="D302" s="42" t="s">
        <v>329</v>
      </c>
      <c r="E302" s="42" t="s">
        <v>11</v>
      </c>
      <c r="F302" s="42" t="s">
        <v>12</v>
      </c>
      <c r="G302" s="42">
        <v>1</v>
      </c>
      <c r="H302" s="64">
        <v>665</v>
      </c>
    </row>
    <row r="303" spans="1:8" s="40" customFormat="1" ht="24.75" customHeight="1">
      <c r="A303" s="63">
        <v>301</v>
      </c>
      <c r="B303" s="42" t="s">
        <v>8</v>
      </c>
      <c r="C303" s="42" t="s">
        <v>309</v>
      </c>
      <c r="D303" s="42" t="s">
        <v>330</v>
      </c>
      <c r="E303" s="42" t="s">
        <v>18</v>
      </c>
      <c r="F303" s="42" t="s">
        <v>12</v>
      </c>
      <c r="G303" s="42">
        <v>1</v>
      </c>
      <c r="H303" s="64">
        <v>715</v>
      </c>
    </row>
    <row r="304" spans="1:8" s="40" customFormat="1" ht="24.75" customHeight="1">
      <c r="A304" s="63">
        <v>302</v>
      </c>
      <c r="B304" s="42" t="s">
        <v>8</v>
      </c>
      <c r="C304" s="42" t="s">
        <v>309</v>
      </c>
      <c r="D304" s="42" t="s">
        <v>331</v>
      </c>
      <c r="E304" s="42" t="s">
        <v>11</v>
      </c>
      <c r="F304" s="42" t="s">
        <v>12</v>
      </c>
      <c r="G304" s="42">
        <v>1</v>
      </c>
      <c r="H304" s="64">
        <v>715</v>
      </c>
    </row>
    <row r="305" spans="1:8" s="40" customFormat="1" ht="24.75" customHeight="1">
      <c r="A305" s="63">
        <v>303</v>
      </c>
      <c r="B305" s="42" t="s">
        <v>8</v>
      </c>
      <c r="C305" s="42" t="s">
        <v>309</v>
      </c>
      <c r="D305" s="42" t="s">
        <v>332</v>
      </c>
      <c r="E305" s="42" t="s">
        <v>11</v>
      </c>
      <c r="F305" s="42" t="s">
        <v>12</v>
      </c>
      <c r="G305" s="42">
        <v>1</v>
      </c>
      <c r="H305" s="64">
        <v>455</v>
      </c>
    </row>
    <row r="306" spans="1:8" s="40" customFormat="1" ht="24.75" customHeight="1">
      <c r="A306" s="63">
        <v>304</v>
      </c>
      <c r="B306" s="42" t="s">
        <v>8</v>
      </c>
      <c r="C306" s="42" t="s">
        <v>309</v>
      </c>
      <c r="D306" s="42" t="s">
        <v>333</v>
      </c>
      <c r="E306" s="42" t="s">
        <v>11</v>
      </c>
      <c r="F306" s="42" t="s">
        <v>12</v>
      </c>
      <c r="G306" s="42">
        <v>1</v>
      </c>
      <c r="H306" s="64">
        <v>635</v>
      </c>
    </row>
    <row r="307" spans="1:8" s="40" customFormat="1" ht="24.75" customHeight="1">
      <c r="A307" s="63">
        <v>305</v>
      </c>
      <c r="B307" s="42" t="s">
        <v>8</v>
      </c>
      <c r="C307" s="42" t="s">
        <v>309</v>
      </c>
      <c r="D307" s="42" t="s">
        <v>334</v>
      </c>
      <c r="E307" s="42" t="s">
        <v>11</v>
      </c>
      <c r="F307" s="42" t="s">
        <v>12</v>
      </c>
      <c r="G307" s="42">
        <v>1</v>
      </c>
      <c r="H307" s="64">
        <v>455</v>
      </c>
    </row>
    <row r="308" spans="1:8" s="40" customFormat="1" ht="24.75" customHeight="1">
      <c r="A308" s="63">
        <v>306</v>
      </c>
      <c r="B308" s="42" t="s">
        <v>8</v>
      </c>
      <c r="C308" s="42" t="s">
        <v>309</v>
      </c>
      <c r="D308" s="63" t="s">
        <v>335</v>
      </c>
      <c r="E308" s="63" t="s">
        <v>11</v>
      </c>
      <c r="F308" s="63" t="s">
        <v>12</v>
      </c>
      <c r="G308" s="42">
        <v>1</v>
      </c>
      <c r="H308" s="64">
        <v>505</v>
      </c>
    </row>
    <row r="309" spans="1:8" s="40" customFormat="1" ht="24.75" customHeight="1">
      <c r="A309" s="63">
        <v>307</v>
      </c>
      <c r="B309" s="42" t="s">
        <v>8</v>
      </c>
      <c r="C309" s="42" t="s">
        <v>309</v>
      </c>
      <c r="D309" s="63" t="s">
        <v>336</v>
      </c>
      <c r="E309" s="63" t="s">
        <v>11</v>
      </c>
      <c r="F309" s="63" t="s">
        <v>12</v>
      </c>
      <c r="G309" s="42">
        <v>2</v>
      </c>
      <c r="H309" s="64">
        <v>840</v>
      </c>
    </row>
    <row r="310" spans="1:8" s="40" customFormat="1" ht="24.75" customHeight="1">
      <c r="A310" s="63">
        <v>308</v>
      </c>
      <c r="B310" s="42" t="s">
        <v>8</v>
      </c>
      <c r="C310" s="42" t="s">
        <v>309</v>
      </c>
      <c r="D310" s="63" t="s">
        <v>337</v>
      </c>
      <c r="E310" s="63" t="s">
        <v>18</v>
      </c>
      <c r="F310" s="63" t="s">
        <v>31</v>
      </c>
      <c r="G310" s="42"/>
      <c r="H310" s="64">
        <v>0</v>
      </c>
    </row>
    <row r="311" spans="1:8" s="40" customFormat="1" ht="24.75" customHeight="1">
      <c r="A311" s="63">
        <v>309</v>
      </c>
      <c r="B311" s="42" t="s">
        <v>8</v>
      </c>
      <c r="C311" s="42" t="s">
        <v>309</v>
      </c>
      <c r="D311" s="42" t="s">
        <v>338</v>
      </c>
      <c r="E311" s="42" t="s">
        <v>18</v>
      </c>
      <c r="F311" s="42" t="s">
        <v>12</v>
      </c>
      <c r="G311" s="42">
        <v>1</v>
      </c>
      <c r="H311" s="64">
        <v>565</v>
      </c>
    </row>
    <row r="312" spans="1:8" s="40" customFormat="1" ht="24.75" customHeight="1">
      <c r="A312" s="63">
        <v>310</v>
      </c>
      <c r="B312" s="42" t="s">
        <v>8</v>
      </c>
      <c r="C312" s="42" t="s">
        <v>309</v>
      </c>
      <c r="D312" s="42" t="s">
        <v>339</v>
      </c>
      <c r="E312" s="42" t="s">
        <v>11</v>
      </c>
      <c r="F312" s="42" t="s">
        <v>12</v>
      </c>
      <c r="G312" s="42">
        <v>1</v>
      </c>
      <c r="H312" s="64">
        <v>515</v>
      </c>
    </row>
    <row r="313" spans="1:8" s="40" customFormat="1" ht="24.75" customHeight="1">
      <c r="A313" s="63">
        <v>311</v>
      </c>
      <c r="B313" s="42" t="s">
        <v>8</v>
      </c>
      <c r="C313" s="42" t="s">
        <v>309</v>
      </c>
      <c r="D313" s="42" t="s">
        <v>340</v>
      </c>
      <c r="E313" s="42" t="s">
        <v>18</v>
      </c>
      <c r="F313" s="42" t="s">
        <v>12</v>
      </c>
      <c r="G313" s="42">
        <v>1</v>
      </c>
      <c r="H313" s="64">
        <v>665</v>
      </c>
    </row>
    <row r="314" spans="1:8" s="40" customFormat="1" ht="24.75" customHeight="1">
      <c r="A314" s="63">
        <v>312</v>
      </c>
      <c r="B314" s="42" t="s">
        <v>8</v>
      </c>
      <c r="C314" s="42" t="s">
        <v>309</v>
      </c>
      <c r="D314" s="42" t="s">
        <v>341</v>
      </c>
      <c r="E314" s="42" t="s">
        <v>11</v>
      </c>
      <c r="F314" s="42" t="s">
        <v>12</v>
      </c>
      <c r="G314" s="42">
        <v>1</v>
      </c>
      <c r="H314" s="64">
        <v>665</v>
      </c>
    </row>
    <row r="315" spans="1:8" s="40" customFormat="1" ht="24.75" customHeight="1">
      <c r="A315" s="63">
        <v>313</v>
      </c>
      <c r="B315" s="42" t="s">
        <v>8</v>
      </c>
      <c r="C315" s="42" t="s">
        <v>309</v>
      </c>
      <c r="D315" s="42" t="s">
        <v>342</v>
      </c>
      <c r="E315" s="42" t="s">
        <v>18</v>
      </c>
      <c r="F315" s="42" t="s">
        <v>12</v>
      </c>
      <c r="G315" s="42">
        <v>1</v>
      </c>
      <c r="H315" s="64">
        <v>685</v>
      </c>
    </row>
    <row r="316" spans="1:8" s="40" customFormat="1" ht="24.75" customHeight="1">
      <c r="A316" s="63">
        <v>314</v>
      </c>
      <c r="B316" s="42" t="s">
        <v>8</v>
      </c>
      <c r="C316" s="42" t="s">
        <v>309</v>
      </c>
      <c r="D316" s="42" t="s">
        <v>343</v>
      </c>
      <c r="E316" s="42" t="s">
        <v>11</v>
      </c>
      <c r="F316" s="42" t="s">
        <v>12</v>
      </c>
      <c r="G316" s="42">
        <v>1</v>
      </c>
      <c r="H316" s="64">
        <v>369</v>
      </c>
    </row>
    <row r="317" spans="1:8" s="40" customFormat="1" ht="24.75" customHeight="1">
      <c r="A317" s="63">
        <v>315</v>
      </c>
      <c r="B317" s="42" t="s">
        <v>8</v>
      </c>
      <c r="C317" s="42" t="s">
        <v>309</v>
      </c>
      <c r="D317" s="36" t="s">
        <v>344</v>
      </c>
      <c r="E317" s="42" t="s">
        <v>11</v>
      </c>
      <c r="F317" s="42" t="s">
        <v>12</v>
      </c>
      <c r="G317" s="42">
        <v>4</v>
      </c>
      <c r="H317" s="64">
        <v>828</v>
      </c>
    </row>
    <row r="318" spans="1:8" s="40" customFormat="1" ht="24.75" customHeight="1">
      <c r="A318" s="63">
        <v>316</v>
      </c>
      <c r="B318" s="42" t="s">
        <v>8</v>
      </c>
      <c r="C318" s="42" t="s">
        <v>309</v>
      </c>
      <c r="D318" s="36" t="s">
        <v>345</v>
      </c>
      <c r="E318" s="42" t="s">
        <v>18</v>
      </c>
      <c r="F318" s="42" t="s">
        <v>31</v>
      </c>
      <c r="G318" s="42"/>
      <c r="H318" s="64">
        <v>0</v>
      </c>
    </row>
    <row r="319" spans="1:8" s="40" customFormat="1" ht="24.75" customHeight="1">
      <c r="A319" s="63">
        <v>317</v>
      </c>
      <c r="B319" s="42" t="s">
        <v>8</v>
      </c>
      <c r="C319" s="42" t="s">
        <v>309</v>
      </c>
      <c r="D319" s="36" t="s">
        <v>346</v>
      </c>
      <c r="E319" s="42" t="s">
        <v>18</v>
      </c>
      <c r="F319" s="42" t="s">
        <v>347</v>
      </c>
      <c r="G319" s="42"/>
      <c r="H319" s="64">
        <v>0</v>
      </c>
    </row>
    <row r="320" spans="1:8" s="40" customFormat="1" ht="24.75" customHeight="1">
      <c r="A320" s="63">
        <v>318</v>
      </c>
      <c r="B320" s="42" t="s">
        <v>8</v>
      </c>
      <c r="C320" s="42" t="s">
        <v>309</v>
      </c>
      <c r="D320" s="36" t="s">
        <v>348</v>
      </c>
      <c r="E320" s="42" t="s">
        <v>18</v>
      </c>
      <c r="F320" s="42" t="s">
        <v>349</v>
      </c>
      <c r="G320" s="42"/>
      <c r="H320" s="64">
        <v>0</v>
      </c>
    </row>
    <row r="321" spans="1:8" s="40" customFormat="1" ht="24.75" customHeight="1">
      <c r="A321" s="63">
        <v>319</v>
      </c>
      <c r="B321" s="42" t="s">
        <v>8</v>
      </c>
      <c r="C321" s="42" t="s">
        <v>309</v>
      </c>
      <c r="D321" s="36" t="s">
        <v>350</v>
      </c>
      <c r="E321" s="36" t="s">
        <v>11</v>
      </c>
      <c r="F321" s="42" t="s">
        <v>12</v>
      </c>
      <c r="G321" s="42">
        <v>2</v>
      </c>
      <c r="H321" s="64">
        <v>874</v>
      </c>
    </row>
    <row r="322" spans="1:8" s="40" customFormat="1" ht="24.75" customHeight="1">
      <c r="A322" s="63">
        <v>320</v>
      </c>
      <c r="B322" s="42" t="s">
        <v>8</v>
      </c>
      <c r="C322" s="42" t="s">
        <v>309</v>
      </c>
      <c r="D322" s="36" t="s">
        <v>351</v>
      </c>
      <c r="E322" s="42" t="s">
        <v>18</v>
      </c>
      <c r="F322" s="42" t="s">
        <v>352</v>
      </c>
      <c r="G322" s="42"/>
      <c r="H322" s="64">
        <v>0</v>
      </c>
    </row>
    <row r="323" spans="1:8" s="40" customFormat="1" ht="24.75" customHeight="1">
      <c r="A323" s="63">
        <v>321</v>
      </c>
      <c r="B323" s="42" t="s">
        <v>8</v>
      </c>
      <c r="C323" s="42" t="s">
        <v>353</v>
      </c>
      <c r="D323" s="42" t="s">
        <v>354</v>
      </c>
      <c r="E323" s="42" t="s">
        <v>18</v>
      </c>
      <c r="F323" s="42" t="s">
        <v>12</v>
      </c>
      <c r="G323" s="75">
        <v>1</v>
      </c>
      <c r="H323" s="64">
        <v>661</v>
      </c>
    </row>
    <row r="324" spans="1:8" s="40" customFormat="1" ht="24.75" customHeight="1">
      <c r="A324" s="63">
        <v>322</v>
      </c>
      <c r="B324" s="42" t="s">
        <v>8</v>
      </c>
      <c r="C324" s="42" t="s">
        <v>353</v>
      </c>
      <c r="D324" s="42" t="s">
        <v>355</v>
      </c>
      <c r="E324" s="42" t="s">
        <v>18</v>
      </c>
      <c r="F324" s="42" t="s">
        <v>12</v>
      </c>
      <c r="G324" s="42">
        <v>1</v>
      </c>
      <c r="H324" s="64">
        <v>765</v>
      </c>
    </row>
    <row r="325" spans="1:8" s="40" customFormat="1" ht="24.75" customHeight="1">
      <c r="A325" s="63">
        <v>323</v>
      </c>
      <c r="B325" s="42" t="s">
        <v>8</v>
      </c>
      <c r="C325" s="42" t="s">
        <v>353</v>
      </c>
      <c r="D325" s="42" t="s">
        <v>356</v>
      </c>
      <c r="E325" s="42" t="s">
        <v>18</v>
      </c>
      <c r="F325" s="42" t="s">
        <v>12</v>
      </c>
      <c r="G325" s="42">
        <v>1</v>
      </c>
      <c r="H325" s="64">
        <v>665</v>
      </c>
    </row>
    <row r="326" spans="1:8" s="40" customFormat="1" ht="24.75" customHeight="1">
      <c r="A326" s="63">
        <v>324</v>
      </c>
      <c r="B326" s="42" t="s">
        <v>8</v>
      </c>
      <c r="C326" s="42" t="s">
        <v>353</v>
      </c>
      <c r="D326" s="42" t="s">
        <v>357</v>
      </c>
      <c r="E326" s="42" t="s">
        <v>11</v>
      </c>
      <c r="F326" s="42" t="s">
        <v>12</v>
      </c>
      <c r="G326" s="42">
        <v>1</v>
      </c>
      <c r="H326" s="64">
        <v>685</v>
      </c>
    </row>
    <row r="327" spans="1:8" s="40" customFormat="1" ht="24.75" customHeight="1">
      <c r="A327" s="63">
        <v>325</v>
      </c>
      <c r="B327" s="42" t="s">
        <v>8</v>
      </c>
      <c r="C327" s="42" t="s">
        <v>353</v>
      </c>
      <c r="D327" s="42" t="s">
        <v>358</v>
      </c>
      <c r="E327" s="42" t="s">
        <v>11</v>
      </c>
      <c r="F327" s="42" t="s">
        <v>12</v>
      </c>
      <c r="G327" s="42">
        <v>1</v>
      </c>
      <c r="H327" s="64">
        <v>736</v>
      </c>
    </row>
    <row r="328" spans="1:8" s="40" customFormat="1" ht="24.75" customHeight="1">
      <c r="A328" s="63">
        <v>326</v>
      </c>
      <c r="B328" s="42" t="s">
        <v>8</v>
      </c>
      <c r="C328" s="42" t="s">
        <v>353</v>
      </c>
      <c r="D328" s="42" t="s">
        <v>359</v>
      </c>
      <c r="E328" s="42" t="s">
        <v>11</v>
      </c>
      <c r="F328" s="42" t="s">
        <v>12</v>
      </c>
      <c r="G328" s="42">
        <v>1</v>
      </c>
      <c r="H328" s="64">
        <v>755</v>
      </c>
    </row>
    <row r="329" spans="1:8" s="40" customFormat="1" ht="24.75" customHeight="1">
      <c r="A329" s="63">
        <v>327</v>
      </c>
      <c r="B329" s="42" t="s">
        <v>8</v>
      </c>
      <c r="C329" s="42" t="s">
        <v>353</v>
      </c>
      <c r="D329" s="42" t="s">
        <v>360</v>
      </c>
      <c r="E329" s="42" t="s">
        <v>11</v>
      </c>
      <c r="F329" s="42" t="s">
        <v>12</v>
      </c>
      <c r="G329" s="42">
        <v>2</v>
      </c>
      <c r="H329" s="64">
        <v>1370</v>
      </c>
    </row>
    <row r="330" spans="1:8" s="40" customFormat="1" ht="24.75" customHeight="1">
      <c r="A330" s="63">
        <v>328</v>
      </c>
      <c r="B330" s="42" t="s">
        <v>8</v>
      </c>
      <c r="C330" s="42" t="s">
        <v>353</v>
      </c>
      <c r="D330" s="42" t="s">
        <v>361</v>
      </c>
      <c r="E330" s="42" t="s">
        <v>18</v>
      </c>
      <c r="F330" s="42" t="s">
        <v>44</v>
      </c>
      <c r="G330" s="42"/>
      <c r="H330" s="64">
        <v>0</v>
      </c>
    </row>
    <row r="331" spans="1:8" s="40" customFormat="1" ht="24.75" customHeight="1">
      <c r="A331" s="63">
        <v>329</v>
      </c>
      <c r="B331" s="42" t="s">
        <v>8</v>
      </c>
      <c r="C331" s="42" t="s">
        <v>353</v>
      </c>
      <c r="D331" s="42" t="s">
        <v>362</v>
      </c>
      <c r="E331" s="42" t="s">
        <v>11</v>
      </c>
      <c r="F331" s="42" t="s">
        <v>12</v>
      </c>
      <c r="G331" s="42">
        <v>1</v>
      </c>
      <c r="H331" s="64">
        <v>339</v>
      </c>
    </row>
    <row r="332" spans="1:8" s="40" customFormat="1" ht="24.75" customHeight="1">
      <c r="A332" s="63">
        <v>330</v>
      </c>
      <c r="B332" s="42" t="s">
        <v>8</v>
      </c>
      <c r="C332" s="42" t="s">
        <v>353</v>
      </c>
      <c r="D332" s="42" t="s">
        <v>363</v>
      </c>
      <c r="E332" s="42" t="s">
        <v>11</v>
      </c>
      <c r="F332" s="42" t="s">
        <v>12</v>
      </c>
      <c r="G332" s="42">
        <v>1</v>
      </c>
      <c r="H332" s="64">
        <v>715</v>
      </c>
    </row>
    <row r="333" spans="1:8" s="40" customFormat="1" ht="24.75" customHeight="1">
      <c r="A333" s="63">
        <v>331</v>
      </c>
      <c r="B333" s="42" t="s">
        <v>8</v>
      </c>
      <c r="C333" s="42" t="s">
        <v>353</v>
      </c>
      <c r="D333" s="42" t="s">
        <v>364</v>
      </c>
      <c r="E333" s="42" t="s">
        <v>18</v>
      </c>
      <c r="F333" s="42" t="s">
        <v>12</v>
      </c>
      <c r="G333" s="42">
        <v>1</v>
      </c>
      <c r="H333" s="64">
        <v>765</v>
      </c>
    </row>
    <row r="334" spans="1:8" s="40" customFormat="1" ht="24.75" customHeight="1">
      <c r="A334" s="63">
        <v>332</v>
      </c>
      <c r="B334" s="42" t="s">
        <v>8</v>
      </c>
      <c r="C334" s="42" t="s">
        <v>353</v>
      </c>
      <c r="D334" s="42" t="s">
        <v>365</v>
      </c>
      <c r="E334" s="42" t="s">
        <v>11</v>
      </c>
      <c r="F334" s="42" t="s">
        <v>12</v>
      </c>
      <c r="G334" s="65">
        <v>1</v>
      </c>
      <c r="H334" s="64">
        <v>685</v>
      </c>
    </row>
    <row r="335" spans="1:8" s="40" customFormat="1" ht="24.75" customHeight="1">
      <c r="A335" s="63">
        <v>333</v>
      </c>
      <c r="B335" s="42" t="s">
        <v>8</v>
      </c>
      <c r="C335" s="42" t="s">
        <v>353</v>
      </c>
      <c r="D335" s="42" t="s">
        <v>366</v>
      </c>
      <c r="E335" s="42" t="s">
        <v>18</v>
      </c>
      <c r="F335" s="42" t="s">
        <v>12</v>
      </c>
      <c r="G335" s="42">
        <v>1</v>
      </c>
      <c r="H335" s="64">
        <v>585</v>
      </c>
    </row>
    <row r="336" spans="1:8" s="40" customFormat="1" ht="24.75" customHeight="1">
      <c r="A336" s="63">
        <v>334</v>
      </c>
      <c r="B336" s="42" t="s">
        <v>8</v>
      </c>
      <c r="C336" s="42" t="s">
        <v>353</v>
      </c>
      <c r="D336" s="42" t="s">
        <v>367</v>
      </c>
      <c r="E336" s="42" t="s">
        <v>11</v>
      </c>
      <c r="F336" s="42" t="s">
        <v>12</v>
      </c>
      <c r="G336" s="42">
        <v>1</v>
      </c>
      <c r="H336" s="64">
        <v>635</v>
      </c>
    </row>
    <row r="337" spans="1:8" s="40" customFormat="1" ht="24.75" customHeight="1">
      <c r="A337" s="63">
        <v>335</v>
      </c>
      <c r="B337" s="42" t="s">
        <v>8</v>
      </c>
      <c r="C337" s="42" t="s">
        <v>353</v>
      </c>
      <c r="D337" s="42" t="s">
        <v>368</v>
      </c>
      <c r="E337" s="42" t="s">
        <v>18</v>
      </c>
      <c r="F337" s="42" t="s">
        <v>12</v>
      </c>
      <c r="G337" s="42">
        <v>1</v>
      </c>
      <c r="H337" s="64">
        <v>585</v>
      </c>
    </row>
    <row r="338" spans="1:8" s="40" customFormat="1" ht="24.75" customHeight="1">
      <c r="A338" s="63">
        <v>336</v>
      </c>
      <c r="B338" s="42" t="s">
        <v>8</v>
      </c>
      <c r="C338" s="42" t="s">
        <v>353</v>
      </c>
      <c r="D338" s="42" t="s">
        <v>205</v>
      </c>
      <c r="E338" s="42" t="s">
        <v>18</v>
      </c>
      <c r="F338" s="42" t="s">
        <v>12</v>
      </c>
      <c r="G338" s="42">
        <v>1</v>
      </c>
      <c r="H338" s="64">
        <v>626</v>
      </c>
    </row>
    <row r="339" spans="1:8" s="40" customFormat="1" ht="24.75" customHeight="1">
      <c r="A339" s="63">
        <v>337</v>
      </c>
      <c r="B339" s="42" t="s">
        <v>8</v>
      </c>
      <c r="C339" s="42" t="s">
        <v>353</v>
      </c>
      <c r="D339" s="42" t="s">
        <v>369</v>
      </c>
      <c r="E339" s="42" t="s">
        <v>18</v>
      </c>
      <c r="F339" s="42" t="s">
        <v>12</v>
      </c>
      <c r="G339" s="42">
        <v>1</v>
      </c>
      <c r="H339" s="64">
        <v>585</v>
      </c>
    </row>
    <row r="340" spans="1:8" s="40" customFormat="1" ht="24.75" customHeight="1">
      <c r="A340" s="63">
        <v>338</v>
      </c>
      <c r="B340" s="42" t="s">
        <v>8</v>
      </c>
      <c r="C340" s="42" t="s">
        <v>353</v>
      </c>
      <c r="D340" s="76" t="s">
        <v>370</v>
      </c>
      <c r="E340" s="42" t="s">
        <v>11</v>
      </c>
      <c r="F340" s="42" t="s">
        <v>12</v>
      </c>
      <c r="G340" s="42">
        <v>1</v>
      </c>
      <c r="H340" s="64">
        <v>565</v>
      </c>
    </row>
    <row r="341" spans="1:8" s="40" customFormat="1" ht="24.75" customHeight="1">
      <c r="A341" s="63">
        <v>339</v>
      </c>
      <c r="B341" s="42" t="s">
        <v>8</v>
      </c>
      <c r="C341" s="42" t="s">
        <v>353</v>
      </c>
      <c r="D341" s="42" t="s">
        <v>371</v>
      </c>
      <c r="E341" s="42" t="s">
        <v>18</v>
      </c>
      <c r="F341" s="42" t="s">
        <v>12</v>
      </c>
      <c r="G341" s="42">
        <v>1</v>
      </c>
      <c r="H341" s="64">
        <v>485</v>
      </c>
    </row>
    <row r="342" spans="1:8" s="40" customFormat="1" ht="24.75" customHeight="1">
      <c r="A342" s="63">
        <v>340</v>
      </c>
      <c r="B342" s="42" t="s">
        <v>8</v>
      </c>
      <c r="C342" s="42" t="s">
        <v>353</v>
      </c>
      <c r="D342" s="42" t="s">
        <v>372</v>
      </c>
      <c r="E342" s="42" t="s">
        <v>11</v>
      </c>
      <c r="F342" s="42" t="s">
        <v>12</v>
      </c>
      <c r="G342" s="42">
        <v>2</v>
      </c>
      <c r="H342" s="64">
        <v>1110</v>
      </c>
    </row>
    <row r="343" spans="1:8" s="40" customFormat="1" ht="24.75" customHeight="1">
      <c r="A343" s="63">
        <v>341</v>
      </c>
      <c r="B343" s="42" t="s">
        <v>8</v>
      </c>
      <c r="C343" s="42" t="s">
        <v>353</v>
      </c>
      <c r="D343" s="42" t="s">
        <v>373</v>
      </c>
      <c r="E343" s="42" t="s">
        <v>18</v>
      </c>
      <c r="F343" s="42" t="s">
        <v>31</v>
      </c>
      <c r="G343" s="42"/>
      <c r="H343" s="64">
        <v>0</v>
      </c>
    </row>
    <row r="344" spans="1:8" s="40" customFormat="1" ht="24.75" customHeight="1">
      <c r="A344" s="63">
        <v>342</v>
      </c>
      <c r="B344" s="42" t="s">
        <v>8</v>
      </c>
      <c r="C344" s="42" t="s">
        <v>353</v>
      </c>
      <c r="D344" s="42" t="s">
        <v>374</v>
      </c>
      <c r="E344" s="42" t="s">
        <v>11</v>
      </c>
      <c r="F344" s="42" t="s">
        <v>12</v>
      </c>
      <c r="G344" s="42">
        <v>1</v>
      </c>
      <c r="H344" s="64">
        <v>755</v>
      </c>
    </row>
    <row r="345" spans="1:8" s="40" customFormat="1" ht="24.75" customHeight="1">
      <c r="A345" s="63">
        <v>343</v>
      </c>
      <c r="B345" s="42" t="s">
        <v>8</v>
      </c>
      <c r="C345" s="42" t="s">
        <v>353</v>
      </c>
      <c r="D345" s="42" t="s">
        <v>375</v>
      </c>
      <c r="E345" s="42" t="s">
        <v>11</v>
      </c>
      <c r="F345" s="42" t="s">
        <v>12</v>
      </c>
      <c r="G345" s="42">
        <v>2</v>
      </c>
      <c r="H345" s="64">
        <v>910</v>
      </c>
    </row>
    <row r="346" spans="1:8" s="40" customFormat="1" ht="24.75" customHeight="1">
      <c r="A346" s="63">
        <v>344</v>
      </c>
      <c r="B346" s="42" t="s">
        <v>8</v>
      </c>
      <c r="C346" s="42" t="s">
        <v>353</v>
      </c>
      <c r="D346" s="42" t="s">
        <v>376</v>
      </c>
      <c r="E346" s="42" t="s">
        <v>11</v>
      </c>
      <c r="F346" s="42" t="s">
        <v>55</v>
      </c>
      <c r="G346" s="42"/>
      <c r="H346" s="64">
        <v>0</v>
      </c>
    </row>
    <row r="347" spans="1:8" s="40" customFormat="1" ht="24.75" customHeight="1">
      <c r="A347" s="63">
        <v>345</v>
      </c>
      <c r="B347" s="42" t="s">
        <v>8</v>
      </c>
      <c r="C347" s="42" t="s">
        <v>353</v>
      </c>
      <c r="D347" s="42" t="s">
        <v>377</v>
      </c>
      <c r="E347" s="42" t="s">
        <v>11</v>
      </c>
      <c r="F347" s="42" t="s">
        <v>12</v>
      </c>
      <c r="G347" s="42">
        <v>1</v>
      </c>
      <c r="H347" s="64">
        <v>375</v>
      </c>
    </row>
    <row r="348" spans="1:8" s="40" customFormat="1" ht="24.75" customHeight="1">
      <c r="A348" s="63">
        <v>346</v>
      </c>
      <c r="B348" s="42" t="s">
        <v>8</v>
      </c>
      <c r="C348" s="42" t="s">
        <v>353</v>
      </c>
      <c r="D348" s="42" t="s">
        <v>378</v>
      </c>
      <c r="E348" s="42" t="s">
        <v>18</v>
      </c>
      <c r="F348" s="42" t="s">
        <v>12</v>
      </c>
      <c r="G348" s="42">
        <v>1</v>
      </c>
      <c r="H348" s="64">
        <v>765</v>
      </c>
    </row>
    <row r="349" spans="1:8" s="40" customFormat="1" ht="24.75" customHeight="1">
      <c r="A349" s="63">
        <v>347</v>
      </c>
      <c r="B349" s="42" t="s">
        <v>8</v>
      </c>
      <c r="C349" s="42" t="s">
        <v>353</v>
      </c>
      <c r="D349" s="42" t="s">
        <v>379</v>
      </c>
      <c r="E349" s="42" t="s">
        <v>11</v>
      </c>
      <c r="F349" s="42" t="s">
        <v>12</v>
      </c>
      <c r="G349" s="42">
        <v>1</v>
      </c>
      <c r="H349" s="64">
        <v>455</v>
      </c>
    </row>
    <row r="350" spans="1:8" s="40" customFormat="1" ht="24.75" customHeight="1">
      <c r="A350" s="63">
        <v>348</v>
      </c>
      <c r="B350" s="42" t="s">
        <v>8</v>
      </c>
      <c r="C350" s="42" t="s">
        <v>353</v>
      </c>
      <c r="D350" s="42" t="s">
        <v>380</v>
      </c>
      <c r="E350" s="42" t="s">
        <v>18</v>
      </c>
      <c r="F350" s="42" t="s">
        <v>12</v>
      </c>
      <c r="G350" s="42">
        <v>1</v>
      </c>
      <c r="H350" s="64">
        <v>505</v>
      </c>
    </row>
    <row r="351" spans="1:8" s="40" customFormat="1" ht="24.75" customHeight="1">
      <c r="A351" s="63">
        <v>349</v>
      </c>
      <c r="B351" s="42" t="s">
        <v>8</v>
      </c>
      <c r="C351" s="42" t="s">
        <v>353</v>
      </c>
      <c r="D351" s="42" t="s">
        <v>381</v>
      </c>
      <c r="E351" s="42" t="s">
        <v>11</v>
      </c>
      <c r="F351" s="42" t="s">
        <v>12</v>
      </c>
      <c r="G351" s="42">
        <v>1</v>
      </c>
      <c r="H351" s="64">
        <v>685</v>
      </c>
    </row>
    <row r="352" spans="1:8" s="40" customFormat="1" ht="24.75" customHeight="1">
      <c r="A352" s="63">
        <v>350</v>
      </c>
      <c r="B352" s="42" t="s">
        <v>8</v>
      </c>
      <c r="C352" s="42" t="s">
        <v>353</v>
      </c>
      <c r="D352" s="42" t="s">
        <v>382</v>
      </c>
      <c r="E352" s="42" t="s">
        <v>11</v>
      </c>
      <c r="F352" s="42" t="s">
        <v>12</v>
      </c>
      <c r="G352" s="42">
        <v>1</v>
      </c>
      <c r="H352" s="64">
        <v>375</v>
      </c>
    </row>
    <row r="353" spans="1:8" s="40" customFormat="1" ht="24.75" customHeight="1">
      <c r="A353" s="63">
        <v>351</v>
      </c>
      <c r="B353" s="42" t="s">
        <v>8</v>
      </c>
      <c r="C353" s="42" t="s">
        <v>353</v>
      </c>
      <c r="D353" s="42" t="s">
        <v>383</v>
      </c>
      <c r="E353" s="42" t="s">
        <v>18</v>
      </c>
      <c r="F353" s="42" t="s">
        <v>12</v>
      </c>
      <c r="G353" s="42">
        <v>1</v>
      </c>
      <c r="H353" s="64">
        <v>375</v>
      </c>
    </row>
    <row r="354" spans="1:8" s="40" customFormat="1" ht="24.75" customHeight="1">
      <c r="A354" s="63">
        <v>352</v>
      </c>
      <c r="B354" s="42" t="s">
        <v>8</v>
      </c>
      <c r="C354" s="42" t="s">
        <v>353</v>
      </c>
      <c r="D354" s="42" t="s">
        <v>384</v>
      </c>
      <c r="E354" s="42" t="s">
        <v>11</v>
      </c>
      <c r="F354" s="42" t="s">
        <v>12</v>
      </c>
      <c r="G354" s="42">
        <v>1</v>
      </c>
      <c r="H354" s="64">
        <v>635</v>
      </c>
    </row>
    <row r="355" spans="1:8" s="40" customFormat="1" ht="24.75" customHeight="1">
      <c r="A355" s="63">
        <v>353</v>
      </c>
      <c r="B355" s="42" t="s">
        <v>8</v>
      </c>
      <c r="C355" s="42" t="s">
        <v>353</v>
      </c>
      <c r="D355" s="42" t="s">
        <v>385</v>
      </c>
      <c r="E355" s="42" t="s">
        <v>11</v>
      </c>
      <c r="F355" s="37" t="s">
        <v>12</v>
      </c>
      <c r="G355" s="42">
        <v>1</v>
      </c>
      <c r="H355" s="64">
        <v>765</v>
      </c>
    </row>
    <row r="356" spans="1:8" s="40" customFormat="1" ht="24.75" customHeight="1">
      <c r="A356" s="63">
        <v>354</v>
      </c>
      <c r="B356" s="42" t="s">
        <v>8</v>
      </c>
      <c r="C356" s="42" t="s">
        <v>353</v>
      </c>
      <c r="D356" s="42" t="s">
        <v>386</v>
      </c>
      <c r="E356" s="42" t="s">
        <v>11</v>
      </c>
      <c r="F356" s="37" t="s">
        <v>12</v>
      </c>
      <c r="G356" s="42">
        <v>1</v>
      </c>
      <c r="H356" s="64">
        <v>665</v>
      </c>
    </row>
    <row r="357" spans="1:8" s="40" customFormat="1" ht="24.75" customHeight="1">
      <c r="A357" s="63">
        <v>355</v>
      </c>
      <c r="B357" s="42" t="s">
        <v>8</v>
      </c>
      <c r="C357" s="42" t="s">
        <v>353</v>
      </c>
      <c r="D357" s="42" t="s">
        <v>387</v>
      </c>
      <c r="E357" s="42" t="s">
        <v>11</v>
      </c>
      <c r="F357" s="37" t="s">
        <v>12</v>
      </c>
      <c r="G357" s="42">
        <v>1</v>
      </c>
      <c r="H357" s="64">
        <v>537</v>
      </c>
    </row>
    <row r="358" spans="1:8" s="40" customFormat="1" ht="24.75" customHeight="1">
      <c r="A358" s="63">
        <v>356</v>
      </c>
      <c r="B358" s="42" t="s">
        <v>8</v>
      </c>
      <c r="C358" s="42" t="s">
        <v>353</v>
      </c>
      <c r="D358" s="42" t="s">
        <v>388</v>
      </c>
      <c r="E358" s="42" t="s">
        <v>18</v>
      </c>
      <c r="F358" s="37" t="s">
        <v>12</v>
      </c>
      <c r="G358" s="42">
        <v>1</v>
      </c>
      <c r="H358" s="64">
        <v>715</v>
      </c>
    </row>
    <row r="359" spans="1:8" s="40" customFormat="1" ht="24.75" customHeight="1">
      <c r="A359" s="63">
        <v>357</v>
      </c>
      <c r="B359" s="42" t="s">
        <v>8</v>
      </c>
      <c r="C359" s="42" t="s">
        <v>353</v>
      </c>
      <c r="D359" s="42" t="s">
        <v>389</v>
      </c>
      <c r="E359" s="42" t="s">
        <v>11</v>
      </c>
      <c r="F359" s="37" t="s">
        <v>12</v>
      </c>
      <c r="G359" s="42">
        <v>2</v>
      </c>
      <c r="H359" s="64">
        <v>548</v>
      </c>
    </row>
    <row r="360" spans="1:8" s="40" customFormat="1" ht="24.75" customHeight="1">
      <c r="A360" s="63">
        <v>358</v>
      </c>
      <c r="B360" s="42" t="s">
        <v>8</v>
      </c>
      <c r="C360" s="42" t="s">
        <v>353</v>
      </c>
      <c r="D360" s="42" t="s">
        <v>390</v>
      </c>
      <c r="E360" s="42" t="s">
        <v>11</v>
      </c>
      <c r="F360" s="37" t="s">
        <v>55</v>
      </c>
      <c r="G360" s="42"/>
      <c r="H360" s="64">
        <v>0</v>
      </c>
    </row>
    <row r="361" spans="1:8" s="40" customFormat="1" ht="24.75" customHeight="1">
      <c r="A361" s="63">
        <v>359</v>
      </c>
      <c r="B361" s="42" t="s">
        <v>8</v>
      </c>
      <c r="C361" s="42" t="s">
        <v>353</v>
      </c>
      <c r="D361" s="36" t="s">
        <v>391</v>
      </c>
      <c r="E361" s="42" t="s">
        <v>11</v>
      </c>
      <c r="F361" s="37" t="s">
        <v>12</v>
      </c>
      <c r="G361" s="42">
        <v>1</v>
      </c>
      <c r="H361" s="64">
        <v>665</v>
      </c>
    </row>
    <row r="362" spans="1:8" s="40" customFormat="1" ht="24.75" customHeight="1">
      <c r="A362" s="63">
        <v>360</v>
      </c>
      <c r="B362" s="42" t="s">
        <v>8</v>
      </c>
      <c r="C362" s="42" t="s">
        <v>353</v>
      </c>
      <c r="D362" s="36" t="s">
        <v>392</v>
      </c>
      <c r="E362" s="42" t="s">
        <v>18</v>
      </c>
      <c r="F362" s="37" t="s">
        <v>12</v>
      </c>
      <c r="G362" s="42">
        <v>2</v>
      </c>
      <c r="H362" s="64">
        <v>1080</v>
      </c>
    </row>
    <row r="363" spans="1:8" s="40" customFormat="1" ht="24.75" customHeight="1">
      <c r="A363" s="63">
        <v>361</v>
      </c>
      <c r="B363" s="42" t="s">
        <v>8</v>
      </c>
      <c r="C363" s="42" t="s">
        <v>353</v>
      </c>
      <c r="D363" s="36" t="s">
        <v>393</v>
      </c>
      <c r="E363" s="42" t="s">
        <v>18</v>
      </c>
      <c r="F363" s="37" t="s">
        <v>44</v>
      </c>
      <c r="G363" s="42"/>
      <c r="H363" s="64">
        <v>0</v>
      </c>
    </row>
    <row r="364" spans="1:8" s="40" customFormat="1" ht="24.75" customHeight="1">
      <c r="A364" s="63">
        <v>362</v>
      </c>
      <c r="B364" s="42" t="s">
        <v>8</v>
      </c>
      <c r="C364" s="42" t="s">
        <v>353</v>
      </c>
      <c r="D364" s="36" t="s">
        <v>394</v>
      </c>
      <c r="E364" s="42" t="s">
        <v>18</v>
      </c>
      <c r="F364" s="37" t="s">
        <v>12</v>
      </c>
      <c r="G364" s="42">
        <v>1</v>
      </c>
      <c r="H364" s="64">
        <v>765</v>
      </c>
    </row>
    <row r="365" spans="1:8" s="40" customFormat="1" ht="24.75" customHeight="1">
      <c r="A365" s="63">
        <v>363</v>
      </c>
      <c r="B365" s="42" t="s">
        <v>8</v>
      </c>
      <c r="C365" s="42" t="s">
        <v>353</v>
      </c>
      <c r="D365" s="36" t="s">
        <v>395</v>
      </c>
      <c r="E365" s="42" t="s">
        <v>11</v>
      </c>
      <c r="F365" s="37" t="s">
        <v>12</v>
      </c>
      <c r="G365" s="42">
        <v>1</v>
      </c>
      <c r="H365" s="64">
        <v>635</v>
      </c>
    </row>
    <row r="366" spans="1:8" s="41" customFormat="1" ht="24.75" customHeight="1">
      <c r="A366" s="63">
        <v>364</v>
      </c>
      <c r="B366" s="42" t="s">
        <v>8</v>
      </c>
      <c r="C366" s="42" t="s">
        <v>353</v>
      </c>
      <c r="D366" s="36" t="s">
        <v>396</v>
      </c>
      <c r="E366" s="42" t="s">
        <v>11</v>
      </c>
      <c r="F366" s="37" t="s">
        <v>12</v>
      </c>
      <c r="G366" s="42">
        <v>1</v>
      </c>
      <c r="H366" s="64">
        <v>369</v>
      </c>
    </row>
    <row r="367" spans="1:8" s="41" customFormat="1" ht="24.75" customHeight="1">
      <c r="A367" s="63">
        <v>365</v>
      </c>
      <c r="B367" s="42" t="s">
        <v>8</v>
      </c>
      <c r="C367" s="42" t="s">
        <v>353</v>
      </c>
      <c r="D367" s="36" t="s">
        <v>397</v>
      </c>
      <c r="E367" s="42" t="s">
        <v>11</v>
      </c>
      <c r="F367" s="37" t="s">
        <v>12</v>
      </c>
      <c r="G367" s="42">
        <v>1</v>
      </c>
      <c r="H367" s="64">
        <v>765</v>
      </c>
    </row>
    <row r="368" spans="1:8" s="40" customFormat="1" ht="24.75" customHeight="1">
      <c r="A368" s="63">
        <v>366</v>
      </c>
      <c r="B368" s="42" t="s">
        <v>8</v>
      </c>
      <c r="C368" s="42" t="s">
        <v>398</v>
      </c>
      <c r="D368" s="42" t="s">
        <v>399</v>
      </c>
      <c r="E368" s="42" t="s">
        <v>11</v>
      </c>
      <c r="F368" s="42" t="s">
        <v>12</v>
      </c>
      <c r="G368" s="42">
        <v>1</v>
      </c>
      <c r="H368" s="64">
        <v>685</v>
      </c>
    </row>
    <row r="369" spans="1:8" s="40" customFormat="1" ht="24.75" customHeight="1">
      <c r="A369" s="63">
        <v>367</v>
      </c>
      <c r="B369" s="42" t="s">
        <v>8</v>
      </c>
      <c r="C369" s="42" t="s">
        <v>398</v>
      </c>
      <c r="D369" s="42" t="s">
        <v>400</v>
      </c>
      <c r="E369" s="42" t="s">
        <v>11</v>
      </c>
      <c r="F369" s="42" t="s">
        <v>12</v>
      </c>
      <c r="G369" s="42">
        <v>1</v>
      </c>
      <c r="H369" s="64">
        <v>736</v>
      </c>
    </row>
    <row r="370" spans="1:8" s="40" customFormat="1" ht="24.75" customHeight="1">
      <c r="A370" s="63">
        <v>368</v>
      </c>
      <c r="B370" s="42" t="s">
        <v>8</v>
      </c>
      <c r="C370" s="42" t="s">
        <v>398</v>
      </c>
      <c r="D370" s="42" t="s">
        <v>401</v>
      </c>
      <c r="E370" s="42" t="s">
        <v>11</v>
      </c>
      <c r="F370" s="42" t="s">
        <v>12</v>
      </c>
      <c r="G370" s="42">
        <v>1</v>
      </c>
      <c r="H370" s="64">
        <v>765</v>
      </c>
    </row>
    <row r="371" spans="1:8" s="40" customFormat="1" ht="24.75" customHeight="1">
      <c r="A371" s="63">
        <v>369</v>
      </c>
      <c r="B371" s="42" t="s">
        <v>8</v>
      </c>
      <c r="C371" s="42" t="s">
        <v>398</v>
      </c>
      <c r="D371" s="42" t="s">
        <v>402</v>
      </c>
      <c r="E371" s="42" t="s">
        <v>11</v>
      </c>
      <c r="F371" s="42" t="s">
        <v>12</v>
      </c>
      <c r="G371" s="42">
        <v>1</v>
      </c>
      <c r="H371" s="64">
        <v>715</v>
      </c>
    </row>
    <row r="372" spans="1:8" s="40" customFormat="1" ht="24.75" customHeight="1">
      <c r="A372" s="63">
        <v>370</v>
      </c>
      <c r="B372" s="42" t="s">
        <v>8</v>
      </c>
      <c r="C372" s="42" t="s">
        <v>398</v>
      </c>
      <c r="D372" s="42" t="s">
        <v>403</v>
      </c>
      <c r="E372" s="42" t="s">
        <v>18</v>
      </c>
      <c r="F372" s="42" t="s">
        <v>12</v>
      </c>
      <c r="G372" s="42">
        <v>2</v>
      </c>
      <c r="H372" s="64">
        <v>596</v>
      </c>
    </row>
    <row r="373" spans="1:8" s="40" customFormat="1" ht="24.75" customHeight="1">
      <c r="A373" s="63">
        <v>371</v>
      </c>
      <c r="B373" s="42" t="s">
        <v>8</v>
      </c>
      <c r="C373" s="42" t="s">
        <v>398</v>
      </c>
      <c r="D373" s="42" t="s">
        <v>404</v>
      </c>
      <c r="E373" s="42" t="s">
        <v>405</v>
      </c>
      <c r="F373" s="42" t="s">
        <v>55</v>
      </c>
      <c r="G373" s="42"/>
      <c r="H373" s="64">
        <v>0</v>
      </c>
    </row>
    <row r="374" spans="1:8" s="40" customFormat="1" ht="24.75" customHeight="1">
      <c r="A374" s="63">
        <v>372</v>
      </c>
      <c r="B374" s="42" t="s">
        <v>8</v>
      </c>
      <c r="C374" s="42" t="s">
        <v>398</v>
      </c>
      <c r="D374" s="42" t="s">
        <v>406</v>
      </c>
      <c r="E374" s="42" t="s">
        <v>11</v>
      </c>
      <c r="F374" s="42" t="s">
        <v>12</v>
      </c>
      <c r="G374" s="42">
        <v>1</v>
      </c>
      <c r="H374" s="64">
        <v>635</v>
      </c>
    </row>
    <row r="375" spans="1:8" s="40" customFormat="1" ht="24.75" customHeight="1">
      <c r="A375" s="63">
        <v>373</v>
      </c>
      <c r="B375" s="42" t="s">
        <v>8</v>
      </c>
      <c r="C375" s="42" t="s">
        <v>398</v>
      </c>
      <c r="D375" s="42" t="s">
        <v>407</v>
      </c>
      <c r="E375" s="42" t="s">
        <v>11</v>
      </c>
      <c r="F375" s="42" t="s">
        <v>12</v>
      </c>
      <c r="G375" s="42">
        <v>2</v>
      </c>
      <c r="H375" s="64">
        <v>1421</v>
      </c>
    </row>
    <row r="376" spans="1:8" s="40" customFormat="1" ht="24.75" customHeight="1">
      <c r="A376" s="63">
        <v>374</v>
      </c>
      <c r="B376" s="42" t="s">
        <v>8</v>
      </c>
      <c r="C376" s="42" t="s">
        <v>398</v>
      </c>
      <c r="D376" s="42" t="s">
        <v>408</v>
      </c>
      <c r="E376" s="42" t="s">
        <v>11</v>
      </c>
      <c r="F376" s="42" t="s">
        <v>55</v>
      </c>
      <c r="G376" s="42"/>
      <c r="H376" s="64">
        <v>0</v>
      </c>
    </row>
    <row r="377" spans="1:8" s="40" customFormat="1" ht="24.75" customHeight="1">
      <c r="A377" s="63">
        <v>375</v>
      </c>
      <c r="B377" s="42" t="s">
        <v>8</v>
      </c>
      <c r="C377" s="42" t="s">
        <v>398</v>
      </c>
      <c r="D377" s="42" t="s">
        <v>409</v>
      </c>
      <c r="E377" s="42" t="s">
        <v>18</v>
      </c>
      <c r="F377" s="42" t="s">
        <v>12</v>
      </c>
      <c r="G377" s="42">
        <v>1</v>
      </c>
      <c r="H377" s="64">
        <v>635</v>
      </c>
    </row>
    <row r="378" spans="1:8" s="40" customFormat="1" ht="24.75" customHeight="1">
      <c r="A378" s="63">
        <v>376</v>
      </c>
      <c r="B378" s="42" t="s">
        <v>8</v>
      </c>
      <c r="C378" s="42" t="s">
        <v>398</v>
      </c>
      <c r="D378" s="42" t="s">
        <v>410</v>
      </c>
      <c r="E378" s="42" t="s">
        <v>18</v>
      </c>
      <c r="F378" s="42" t="s">
        <v>12</v>
      </c>
      <c r="G378" s="42">
        <v>1</v>
      </c>
      <c r="H378" s="64">
        <v>615</v>
      </c>
    </row>
    <row r="379" spans="1:8" s="40" customFormat="1" ht="24.75" customHeight="1">
      <c r="A379" s="63">
        <v>377</v>
      </c>
      <c r="B379" s="42" t="s">
        <v>8</v>
      </c>
      <c r="C379" s="42" t="s">
        <v>398</v>
      </c>
      <c r="D379" s="42" t="s">
        <v>411</v>
      </c>
      <c r="E379" s="42" t="s">
        <v>18</v>
      </c>
      <c r="F379" s="42" t="s">
        <v>12</v>
      </c>
      <c r="G379" s="42">
        <v>1</v>
      </c>
      <c r="H379" s="64">
        <v>635</v>
      </c>
    </row>
    <row r="380" spans="1:8" s="40" customFormat="1" ht="24.75" customHeight="1">
      <c r="A380" s="63">
        <v>378</v>
      </c>
      <c r="B380" s="42" t="s">
        <v>8</v>
      </c>
      <c r="C380" s="42" t="s">
        <v>398</v>
      </c>
      <c r="D380" s="42" t="s">
        <v>412</v>
      </c>
      <c r="E380" s="42" t="s">
        <v>18</v>
      </c>
      <c r="F380" s="42" t="s">
        <v>12</v>
      </c>
      <c r="G380" s="42">
        <v>1</v>
      </c>
      <c r="H380" s="64">
        <v>610</v>
      </c>
    </row>
    <row r="381" spans="1:8" s="40" customFormat="1" ht="24.75" customHeight="1">
      <c r="A381" s="63">
        <v>379</v>
      </c>
      <c r="B381" s="42" t="s">
        <v>8</v>
      </c>
      <c r="C381" s="42" t="s">
        <v>398</v>
      </c>
      <c r="D381" s="42" t="s">
        <v>413</v>
      </c>
      <c r="E381" s="42" t="s">
        <v>18</v>
      </c>
      <c r="F381" s="42" t="s">
        <v>12</v>
      </c>
      <c r="G381" s="42">
        <v>1</v>
      </c>
      <c r="H381" s="64">
        <v>600</v>
      </c>
    </row>
    <row r="382" spans="1:8" s="40" customFormat="1" ht="24.75" customHeight="1">
      <c r="A382" s="63">
        <v>380</v>
      </c>
      <c r="B382" s="42" t="s">
        <v>8</v>
      </c>
      <c r="C382" s="42" t="s">
        <v>398</v>
      </c>
      <c r="D382" s="42" t="s">
        <v>414</v>
      </c>
      <c r="E382" s="42" t="s">
        <v>18</v>
      </c>
      <c r="F382" s="42" t="s">
        <v>12</v>
      </c>
      <c r="G382" s="42">
        <v>1</v>
      </c>
      <c r="H382" s="64">
        <v>585</v>
      </c>
    </row>
    <row r="383" spans="1:8" s="40" customFormat="1" ht="24.75" customHeight="1">
      <c r="A383" s="63">
        <v>381</v>
      </c>
      <c r="B383" s="42" t="s">
        <v>8</v>
      </c>
      <c r="C383" s="42" t="s">
        <v>398</v>
      </c>
      <c r="D383" s="42" t="s">
        <v>415</v>
      </c>
      <c r="E383" s="42" t="s">
        <v>11</v>
      </c>
      <c r="F383" s="42" t="s">
        <v>12</v>
      </c>
      <c r="G383" s="42">
        <v>2</v>
      </c>
      <c r="H383" s="64">
        <v>1220</v>
      </c>
    </row>
    <row r="384" spans="1:8" s="40" customFormat="1" ht="24.75" customHeight="1">
      <c r="A384" s="63">
        <v>382</v>
      </c>
      <c r="B384" s="42" t="s">
        <v>8</v>
      </c>
      <c r="C384" s="42" t="s">
        <v>398</v>
      </c>
      <c r="D384" s="42" t="s">
        <v>416</v>
      </c>
      <c r="E384" s="42" t="s">
        <v>18</v>
      </c>
      <c r="F384" s="42" t="s">
        <v>31</v>
      </c>
      <c r="G384" s="42"/>
      <c r="H384" s="64">
        <v>0</v>
      </c>
    </row>
    <row r="385" spans="1:8" s="40" customFormat="1" ht="24.75" customHeight="1">
      <c r="A385" s="63">
        <v>383</v>
      </c>
      <c r="B385" s="42" t="s">
        <v>8</v>
      </c>
      <c r="C385" s="42" t="s">
        <v>398</v>
      </c>
      <c r="D385" s="42" t="s">
        <v>417</v>
      </c>
      <c r="E385" s="42" t="s">
        <v>18</v>
      </c>
      <c r="F385" s="42" t="s">
        <v>12</v>
      </c>
      <c r="G385" s="42">
        <v>1</v>
      </c>
      <c r="H385" s="64">
        <v>259</v>
      </c>
    </row>
    <row r="386" spans="1:8" s="40" customFormat="1" ht="24.75" customHeight="1">
      <c r="A386" s="63">
        <v>384</v>
      </c>
      <c r="B386" s="42" t="s">
        <v>8</v>
      </c>
      <c r="C386" s="42" t="s">
        <v>398</v>
      </c>
      <c r="D386" s="42" t="s">
        <v>418</v>
      </c>
      <c r="E386" s="42" t="s">
        <v>11</v>
      </c>
      <c r="F386" s="42" t="s">
        <v>12</v>
      </c>
      <c r="G386" s="42">
        <v>2</v>
      </c>
      <c r="H386" s="64">
        <v>1350</v>
      </c>
    </row>
    <row r="387" spans="1:8" s="40" customFormat="1" ht="24.75" customHeight="1">
      <c r="A387" s="63">
        <v>385</v>
      </c>
      <c r="B387" s="42" t="s">
        <v>8</v>
      </c>
      <c r="C387" s="42" t="s">
        <v>398</v>
      </c>
      <c r="D387" s="42" t="s">
        <v>419</v>
      </c>
      <c r="E387" s="42" t="s">
        <v>18</v>
      </c>
      <c r="F387" s="42" t="s">
        <v>31</v>
      </c>
      <c r="G387" s="42"/>
      <c r="H387" s="64">
        <v>0</v>
      </c>
    </row>
    <row r="388" spans="1:8" s="40" customFormat="1" ht="24.75" customHeight="1">
      <c r="A388" s="63">
        <v>386</v>
      </c>
      <c r="B388" s="42" t="s">
        <v>8</v>
      </c>
      <c r="C388" s="42" t="s">
        <v>398</v>
      </c>
      <c r="D388" s="42" t="s">
        <v>420</v>
      </c>
      <c r="E388" s="42" t="s">
        <v>11</v>
      </c>
      <c r="F388" s="42" t="s">
        <v>12</v>
      </c>
      <c r="G388" s="42">
        <v>1</v>
      </c>
      <c r="H388" s="64">
        <v>685</v>
      </c>
    </row>
    <row r="389" spans="1:8" s="40" customFormat="1" ht="24.75" customHeight="1">
      <c r="A389" s="63">
        <v>387</v>
      </c>
      <c r="B389" s="42" t="s">
        <v>8</v>
      </c>
      <c r="C389" s="42" t="s">
        <v>398</v>
      </c>
      <c r="D389" s="42" t="s">
        <v>421</v>
      </c>
      <c r="E389" s="42" t="s">
        <v>18</v>
      </c>
      <c r="F389" s="42" t="s">
        <v>12</v>
      </c>
      <c r="G389" s="42">
        <v>1</v>
      </c>
      <c r="H389" s="64">
        <v>259</v>
      </c>
    </row>
    <row r="390" spans="1:8" s="40" customFormat="1" ht="24.75" customHeight="1">
      <c r="A390" s="63">
        <v>388</v>
      </c>
      <c r="B390" s="42" t="s">
        <v>8</v>
      </c>
      <c r="C390" s="42" t="s">
        <v>398</v>
      </c>
      <c r="D390" s="42" t="s">
        <v>422</v>
      </c>
      <c r="E390" s="42" t="s">
        <v>18</v>
      </c>
      <c r="F390" s="42" t="s">
        <v>12</v>
      </c>
      <c r="G390" s="42">
        <v>1</v>
      </c>
      <c r="H390" s="64">
        <v>604</v>
      </c>
    </row>
    <row r="391" spans="1:8" s="40" customFormat="1" ht="24.75" customHeight="1">
      <c r="A391" s="63">
        <v>389</v>
      </c>
      <c r="B391" s="42" t="s">
        <v>8</v>
      </c>
      <c r="C391" s="42" t="s">
        <v>398</v>
      </c>
      <c r="D391" s="42" t="s">
        <v>423</v>
      </c>
      <c r="E391" s="42" t="s">
        <v>18</v>
      </c>
      <c r="F391" s="42" t="s">
        <v>12</v>
      </c>
      <c r="G391" s="42">
        <v>1</v>
      </c>
      <c r="H391" s="64">
        <v>585</v>
      </c>
    </row>
    <row r="392" spans="1:8" s="40" customFormat="1" ht="24.75" customHeight="1">
      <c r="A392" s="63">
        <v>390</v>
      </c>
      <c r="B392" s="42" t="s">
        <v>8</v>
      </c>
      <c r="C392" s="42" t="s">
        <v>398</v>
      </c>
      <c r="D392" s="42" t="s">
        <v>364</v>
      </c>
      <c r="E392" s="42" t="s">
        <v>18</v>
      </c>
      <c r="F392" s="42" t="s">
        <v>12</v>
      </c>
      <c r="G392" s="42">
        <v>1</v>
      </c>
      <c r="H392" s="64">
        <v>565</v>
      </c>
    </row>
    <row r="393" spans="1:8" s="40" customFormat="1" ht="24.75" customHeight="1">
      <c r="A393" s="63">
        <v>391</v>
      </c>
      <c r="B393" s="42" t="s">
        <v>8</v>
      </c>
      <c r="C393" s="42" t="s">
        <v>398</v>
      </c>
      <c r="D393" s="42" t="s">
        <v>424</v>
      </c>
      <c r="E393" s="42" t="s">
        <v>18</v>
      </c>
      <c r="F393" s="42" t="s">
        <v>12</v>
      </c>
      <c r="G393" s="42">
        <v>1</v>
      </c>
      <c r="H393" s="64">
        <v>259</v>
      </c>
    </row>
    <row r="394" spans="1:8" s="40" customFormat="1" ht="24.75" customHeight="1">
      <c r="A394" s="63">
        <v>392</v>
      </c>
      <c r="B394" s="42" t="s">
        <v>8</v>
      </c>
      <c r="C394" s="42" t="s">
        <v>398</v>
      </c>
      <c r="D394" s="42" t="s">
        <v>425</v>
      </c>
      <c r="E394" s="42" t="s">
        <v>11</v>
      </c>
      <c r="F394" s="42" t="s">
        <v>12</v>
      </c>
      <c r="G394" s="42">
        <v>1</v>
      </c>
      <c r="H394" s="64">
        <v>505</v>
      </c>
    </row>
    <row r="395" spans="1:8" s="40" customFormat="1" ht="24.75" customHeight="1">
      <c r="A395" s="63">
        <v>393</v>
      </c>
      <c r="B395" s="42" t="s">
        <v>8</v>
      </c>
      <c r="C395" s="42" t="s">
        <v>398</v>
      </c>
      <c r="D395" s="42" t="s">
        <v>426</v>
      </c>
      <c r="E395" s="42" t="s">
        <v>11</v>
      </c>
      <c r="F395" s="42" t="s">
        <v>12</v>
      </c>
      <c r="G395" s="42">
        <v>4</v>
      </c>
      <c r="H395" s="64">
        <v>1340</v>
      </c>
    </row>
    <row r="396" spans="1:8" s="40" customFormat="1" ht="24.75" customHeight="1">
      <c r="A396" s="63">
        <v>394</v>
      </c>
      <c r="B396" s="42" t="s">
        <v>8</v>
      </c>
      <c r="C396" s="42" t="s">
        <v>398</v>
      </c>
      <c r="D396" s="42" t="s">
        <v>427</v>
      </c>
      <c r="E396" s="42" t="s">
        <v>18</v>
      </c>
      <c r="F396" s="42" t="s">
        <v>31</v>
      </c>
      <c r="G396" s="42"/>
      <c r="H396" s="64">
        <v>0</v>
      </c>
    </row>
    <row r="397" spans="1:8" s="40" customFormat="1" ht="24.75" customHeight="1">
      <c r="A397" s="63">
        <v>395</v>
      </c>
      <c r="B397" s="42" t="s">
        <v>8</v>
      </c>
      <c r="C397" s="42" t="s">
        <v>398</v>
      </c>
      <c r="D397" s="42" t="s">
        <v>428</v>
      </c>
      <c r="E397" s="42" t="s">
        <v>18</v>
      </c>
      <c r="F397" s="42" t="s">
        <v>44</v>
      </c>
      <c r="G397" s="42"/>
      <c r="H397" s="64">
        <v>0</v>
      </c>
    </row>
    <row r="398" spans="1:8" s="40" customFormat="1" ht="24.75" customHeight="1">
      <c r="A398" s="63">
        <v>396</v>
      </c>
      <c r="B398" s="42" t="s">
        <v>8</v>
      </c>
      <c r="C398" s="42" t="s">
        <v>398</v>
      </c>
      <c r="D398" s="42" t="s">
        <v>429</v>
      </c>
      <c r="E398" s="42" t="s">
        <v>18</v>
      </c>
      <c r="F398" s="42" t="s">
        <v>44</v>
      </c>
      <c r="G398" s="42"/>
      <c r="H398" s="64">
        <v>0</v>
      </c>
    </row>
    <row r="399" spans="1:8" s="40" customFormat="1" ht="24.75" customHeight="1">
      <c r="A399" s="63">
        <v>397</v>
      </c>
      <c r="B399" s="42" t="s">
        <v>8</v>
      </c>
      <c r="C399" s="42" t="s">
        <v>398</v>
      </c>
      <c r="D399" s="42" t="s">
        <v>430</v>
      </c>
      <c r="E399" s="42" t="s">
        <v>18</v>
      </c>
      <c r="F399" s="42" t="s">
        <v>12</v>
      </c>
      <c r="G399" s="42">
        <v>1</v>
      </c>
      <c r="H399" s="64">
        <v>736</v>
      </c>
    </row>
    <row r="400" spans="1:8" s="40" customFormat="1" ht="24.75" customHeight="1">
      <c r="A400" s="63">
        <v>398</v>
      </c>
      <c r="B400" s="42" t="s">
        <v>8</v>
      </c>
      <c r="C400" s="42" t="s">
        <v>398</v>
      </c>
      <c r="D400" s="42" t="s">
        <v>431</v>
      </c>
      <c r="E400" s="42" t="s">
        <v>11</v>
      </c>
      <c r="F400" s="42" t="s">
        <v>12</v>
      </c>
      <c r="G400" s="42">
        <v>1</v>
      </c>
      <c r="H400" s="64">
        <v>715</v>
      </c>
    </row>
    <row r="401" spans="1:8" s="40" customFormat="1" ht="24.75" customHeight="1">
      <c r="A401" s="63">
        <v>399</v>
      </c>
      <c r="B401" s="42" t="s">
        <v>8</v>
      </c>
      <c r="C401" s="42" t="s">
        <v>398</v>
      </c>
      <c r="D401" s="42" t="s">
        <v>432</v>
      </c>
      <c r="E401" s="42" t="s">
        <v>18</v>
      </c>
      <c r="F401" s="42" t="s">
        <v>12</v>
      </c>
      <c r="G401" s="42">
        <v>1</v>
      </c>
      <c r="H401" s="64">
        <v>665</v>
      </c>
    </row>
    <row r="402" spans="1:8" s="40" customFormat="1" ht="24.75" customHeight="1">
      <c r="A402" s="63">
        <v>400</v>
      </c>
      <c r="B402" s="42" t="s">
        <v>8</v>
      </c>
      <c r="C402" s="42" t="s">
        <v>398</v>
      </c>
      <c r="D402" s="42" t="s">
        <v>433</v>
      </c>
      <c r="E402" s="42" t="s">
        <v>11</v>
      </c>
      <c r="F402" s="42" t="s">
        <v>12</v>
      </c>
      <c r="G402" s="42">
        <v>1</v>
      </c>
      <c r="H402" s="64">
        <v>685</v>
      </c>
    </row>
    <row r="403" spans="1:8" s="40" customFormat="1" ht="24.75" customHeight="1">
      <c r="A403" s="63">
        <v>401</v>
      </c>
      <c r="B403" s="42" t="s">
        <v>8</v>
      </c>
      <c r="C403" s="42" t="s">
        <v>398</v>
      </c>
      <c r="D403" s="42" t="s">
        <v>434</v>
      </c>
      <c r="E403" s="42" t="s">
        <v>18</v>
      </c>
      <c r="F403" s="42" t="s">
        <v>12</v>
      </c>
      <c r="G403" s="42">
        <v>3</v>
      </c>
      <c r="H403" s="64">
        <v>2055</v>
      </c>
    </row>
    <row r="404" spans="1:8" s="40" customFormat="1" ht="24.75" customHeight="1">
      <c r="A404" s="63">
        <v>402</v>
      </c>
      <c r="B404" s="42" t="s">
        <v>8</v>
      </c>
      <c r="C404" s="42" t="s">
        <v>398</v>
      </c>
      <c r="D404" s="42" t="s">
        <v>435</v>
      </c>
      <c r="E404" s="42" t="s">
        <v>11</v>
      </c>
      <c r="F404" s="42" t="s">
        <v>55</v>
      </c>
      <c r="G404" s="42"/>
      <c r="H404" s="64">
        <v>0</v>
      </c>
    </row>
    <row r="405" spans="1:8" s="40" customFormat="1" ht="24.75" customHeight="1">
      <c r="A405" s="63">
        <v>403</v>
      </c>
      <c r="B405" s="42" t="s">
        <v>8</v>
      </c>
      <c r="C405" s="42" t="s">
        <v>398</v>
      </c>
      <c r="D405" s="42" t="s">
        <v>436</v>
      </c>
      <c r="E405" s="42" t="s">
        <v>11</v>
      </c>
      <c r="F405" s="42" t="s">
        <v>55</v>
      </c>
      <c r="G405" s="42"/>
      <c r="H405" s="64">
        <v>0</v>
      </c>
    </row>
    <row r="406" spans="1:8" s="40" customFormat="1" ht="24.75" customHeight="1">
      <c r="A406" s="63">
        <v>404</v>
      </c>
      <c r="B406" s="42" t="s">
        <v>8</v>
      </c>
      <c r="C406" s="42" t="s">
        <v>398</v>
      </c>
      <c r="D406" s="42" t="s">
        <v>437</v>
      </c>
      <c r="E406" s="42" t="s">
        <v>18</v>
      </c>
      <c r="F406" s="42" t="s">
        <v>12</v>
      </c>
      <c r="G406" s="42">
        <v>1</v>
      </c>
      <c r="H406" s="64">
        <v>736</v>
      </c>
    </row>
    <row r="407" spans="1:8" s="40" customFormat="1" ht="24.75" customHeight="1">
      <c r="A407" s="63">
        <v>405</v>
      </c>
      <c r="B407" s="42" t="s">
        <v>8</v>
      </c>
      <c r="C407" s="42" t="s">
        <v>398</v>
      </c>
      <c r="D407" s="42" t="s">
        <v>438</v>
      </c>
      <c r="E407" s="42" t="s">
        <v>18</v>
      </c>
      <c r="F407" s="42" t="s">
        <v>12</v>
      </c>
      <c r="G407" s="42">
        <v>1</v>
      </c>
      <c r="H407" s="64">
        <v>565</v>
      </c>
    </row>
    <row r="408" spans="1:8" s="40" customFormat="1" ht="24.75" customHeight="1">
      <c r="A408" s="63">
        <v>406</v>
      </c>
      <c r="B408" s="42" t="s">
        <v>8</v>
      </c>
      <c r="C408" s="42" t="s">
        <v>398</v>
      </c>
      <c r="D408" s="42" t="s">
        <v>439</v>
      </c>
      <c r="E408" s="42" t="s">
        <v>11</v>
      </c>
      <c r="F408" s="42" t="s">
        <v>12</v>
      </c>
      <c r="G408" s="42">
        <v>1</v>
      </c>
      <c r="H408" s="64">
        <v>635</v>
      </c>
    </row>
    <row r="409" spans="1:8" s="40" customFormat="1" ht="24.75" customHeight="1">
      <c r="A409" s="63">
        <v>407</v>
      </c>
      <c r="B409" s="42" t="s">
        <v>8</v>
      </c>
      <c r="C409" s="42" t="s">
        <v>398</v>
      </c>
      <c r="D409" s="42" t="s">
        <v>440</v>
      </c>
      <c r="E409" s="42" t="s">
        <v>11</v>
      </c>
      <c r="F409" s="42" t="s">
        <v>12</v>
      </c>
      <c r="G409" s="42">
        <v>2</v>
      </c>
      <c r="H409" s="64">
        <v>1370</v>
      </c>
    </row>
    <row r="410" spans="1:8" s="40" customFormat="1" ht="24.75" customHeight="1">
      <c r="A410" s="63">
        <v>408</v>
      </c>
      <c r="B410" s="42" t="s">
        <v>8</v>
      </c>
      <c r="C410" s="42" t="s">
        <v>398</v>
      </c>
      <c r="D410" s="42" t="s">
        <v>441</v>
      </c>
      <c r="E410" s="42" t="s">
        <v>18</v>
      </c>
      <c r="F410" s="42" t="s">
        <v>31</v>
      </c>
      <c r="G410" s="42"/>
      <c r="H410" s="64">
        <v>0</v>
      </c>
    </row>
    <row r="411" spans="1:8" s="40" customFormat="1" ht="24.75" customHeight="1">
      <c r="A411" s="63">
        <v>409</v>
      </c>
      <c r="B411" s="42" t="s">
        <v>8</v>
      </c>
      <c r="C411" s="42" t="s">
        <v>398</v>
      </c>
      <c r="D411" s="42" t="s">
        <v>442</v>
      </c>
      <c r="E411" s="42" t="s">
        <v>11</v>
      </c>
      <c r="F411" s="42" t="s">
        <v>12</v>
      </c>
      <c r="G411" s="42">
        <v>1</v>
      </c>
      <c r="H411" s="64">
        <v>765</v>
      </c>
    </row>
    <row r="412" spans="1:8" s="40" customFormat="1" ht="24.75" customHeight="1">
      <c r="A412" s="63">
        <v>410</v>
      </c>
      <c r="B412" s="42" t="s">
        <v>8</v>
      </c>
      <c r="C412" s="42" t="s">
        <v>398</v>
      </c>
      <c r="D412" s="42" t="s">
        <v>443</v>
      </c>
      <c r="E412" s="42" t="s">
        <v>18</v>
      </c>
      <c r="F412" s="42" t="s">
        <v>12</v>
      </c>
      <c r="G412" s="42">
        <v>1</v>
      </c>
      <c r="H412" s="64">
        <v>514</v>
      </c>
    </row>
    <row r="413" spans="1:8" s="40" customFormat="1" ht="24.75" customHeight="1">
      <c r="A413" s="63">
        <v>411</v>
      </c>
      <c r="B413" s="42" t="s">
        <v>8</v>
      </c>
      <c r="C413" s="42" t="s">
        <v>398</v>
      </c>
      <c r="D413" s="42" t="s">
        <v>444</v>
      </c>
      <c r="E413" s="42" t="s">
        <v>11</v>
      </c>
      <c r="F413" s="42" t="s">
        <v>12</v>
      </c>
      <c r="G413" s="42">
        <v>1</v>
      </c>
      <c r="H413" s="64">
        <v>575</v>
      </c>
    </row>
    <row r="414" spans="1:8" s="40" customFormat="1" ht="24.75" customHeight="1">
      <c r="A414" s="63">
        <v>412</v>
      </c>
      <c r="B414" s="42" t="s">
        <v>8</v>
      </c>
      <c r="C414" s="42" t="s">
        <v>398</v>
      </c>
      <c r="D414" s="42" t="s">
        <v>445</v>
      </c>
      <c r="E414" s="42" t="s">
        <v>11</v>
      </c>
      <c r="F414" s="42" t="s">
        <v>12</v>
      </c>
      <c r="G414" s="42">
        <v>1</v>
      </c>
      <c r="H414" s="64">
        <v>685</v>
      </c>
    </row>
    <row r="415" spans="1:8" s="40" customFormat="1" ht="24.75" customHeight="1">
      <c r="A415" s="63">
        <v>413</v>
      </c>
      <c r="B415" s="42" t="s">
        <v>8</v>
      </c>
      <c r="C415" s="42" t="s">
        <v>398</v>
      </c>
      <c r="D415" s="42" t="s">
        <v>446</v>
      </c>
      <c r="E415" s="42" t="s">
        <v>11</v>
      </c>
      <c r="F415" s="42" t="s">
        <v>12</v>
      </c>
      <c r="G415" s="42">
        <v>1</v>
      </c>
      <c r="H415" s="64">
        <v>685</v>
      </c>
    </row>
    <row r="416" spans="1:8" s="40" customFormat="1" ht="24.75" customHeight="1">
      <c r="A416" s="63">
        <v>414</v>
      </c>
      <c r="B416" s="42" t="s">
        <v>8</v>
      </c>
      <c r="C416" s="42" t="s">
        <v>398</v>
      </c>
      <c r="D416" s="42" t="s">
        <v>447</v>
      </c>
      <c r="E416" s="42" t="s">
        <v>11</v>
      </c>
      <c r="F416" s="42" t="s">
        <v>12</v>
      </c>
      <c r="G416" s="42">
        <v>2</v>
      </c>
      <c r="H416" s="64">
        <v>830</v>
      </c>
    </row>
    <row r="417" spans="1:8" s="40" customFormat="1" ht="24.75" customHeight="1">
      <c r="A417" s="63">
        <v>415</v>
      </c>
      <c r="B417" s="42" t="s">
        <v>8</v>
      </c>
      <c r="C417" s="42" t="s">
        <v>398</v>
      </c>
      <c r="D417" s="42" t="s">
        <v>448</v>
      </c>
      <c r="E417" s="42" t="s">
        <v>18</v>
      </c>
      <c r="F417" s="42" t="s">
        <v>31</v>
      </c>
      <c r="G417" s="42"/>
      <c r="H417" s="64">
        <v>0</v>
      </c>
    </row>
    <row r="418" spans="1:8" s="40" customFormat="1" ht="24.75" customHeight="1">
      <c r="A418" s="63">
        <v>416</v>
      </c>
      <c r="B418" s="42" t="s">
        <v>8</v>
      </c>
      <c r="C418" s="42" t="s">
        <v>398</v>
      </c>
      <c r="D418" s="42" t="s">
        <v>449</v>
      </c>
      <c r="E418" s="42" t="s">
        <v>11</v>
      </c>
      <c r="F418" s="42" t="s">
        <v>12</v>
      </c>
      <c r="G418" s="42">
        <v>2</v>
      </c>
      <c r="H418" s="64">
        <v>960</v>
      </c>
    </row>
    <row r="419" spans="1:8" s="40" customFormat="1" ht="24.75" customHeight="1">
      <c r="A419" s="63">
        <v>417</v>
      </c>
      <c r="B419" s="42" t="s">
        <v>8</v>
      </c>
      <c r="C419" s="42" t="s">
        <v>398</v>
      </c>
      <c r="D419" s="42" t="s">
        <v>450</v>
      </c>
      <c r="E419" s="42" t="s">
        <v>18</v>
      </c>
      <c r="F419" s="42" t="s">
        <v>44</v>
      </c>
      <c r="G419" s="42"/>
      <c r="H419" s="64">
        <v>0</v>
      </c>
    </row>
    <row r="420" spans="1:8" s="40" customFormat="1" ht="24.75" customHeight="1">
      <c r="A420" s="63">
        <v>418</v>
      </c>
      <c r="B420" s="42" t="s">
        <v>8</v>
      </c>
      <c r="C420" s="42" t="s">
        <v>398</v>
      </c>
      <c r="D420" s="42" t="s">
        <v>451</v>
      </c>
      <c r="E420" s="42" t="s">
        <v>11</v>
      </c>
      <c r="F420" s="42" t="s">
        <v>12</v>
      </c>
      <c r="G420" s="42">
        <v>1</v>
      </c>
      <c r="H420" s="64">
        <v>455</v>
      </c>
    </row>
    <row r="421" spans="1:8" s="40" customFormat="1" ht="24.75" customHeight="1">
      <c r="A421" s="63">
        <v>419</v>
      </c>
      <c r="B421" s="42" t="s">
        <v>8</v>
      </c>
      <c r="C421" s="42" t="s">
        <v>398</v>
      </c>
      <c r="D421" s="42" t="s">
        <v>452</v>
      </c>
      <c r="E421" s="42" t="s">
        <v>11</v>
      </c>
      <c r="F421" s="42" t="s">
        <v>12</v>
      </c>
      <c r="G421" s="42">
        <v>1</v>
      </c>
      <c r="H421" s="64">
        <v>485</v>
      </c>
    </row>
    <row r="422" spans="1:8" s="40" customFormat="1" ht="24.75" customHeight="1">
      <c r="A422" s="63">
        <v>420</v>
      </c>
      <c r="B422" s="42" t="s">
        <v>8</v>
      </c>
      <c r="C422" s="42" t="s">
        <v>398</v>
      </c>
      <c r="D422" s="42" t="s">
        <v>453</v>
      </c>
      <c r="E422" s="42" t="s">
        <v>11</v>
      </c>
      <c r="F422" s="42" t="s">
        <v>12</v>
      </c>
      <c r="G422" s="42">
        <v>1</v>
      </c>
      <c r="H422" s="64">
        <v>505</v>
      </c>
    </row>
    <row r="423" spans="1:8" s="40" customFormat="1" ht="24.75" customHeight="1">
      <c r="A423" s="63">
        <v>421</v>
      </c>
      <c r="B423" s="42" t="s">
        <v>8</v>
      </c>
      <c r="C423" s="42" t="s">
        <v>398</v>
      </c>
      <c r="D423" s="42" t="s">
        <v>454</v>
      </c>
      <c r="E423" s="42" t="s">
        <v>18</v>
      </c>
      <c r="F423" s="42" t="s">
        <v>12</v>
      </c>
      <c r="G423" s="42">
        <v>1</v>
      </c>
      <c r="H423" s="64">
        <v>765</v>
      </c>
    </row>
    <row r="424" spans="1:8" s="40" customFormat="1" ht="24.75" customHeight="1">
      <c r="A424" s="63">
        <v>422</v>
      </c>
      <c r="B424" s="42" t="s">
        <v>8</v>
      </c>
      <c r="C424" s="42" t="s">
        <v>398</v>
      </c>
      <c r="D424" s="42" t="s">
        <v>455</v>
      </c>
      <c r="E424" s="42" t="s">
        <v>11</v>
      </c>
      <c r="F424" s="42" t="s">
        <v>12</v>
      </c>
      <c r="G424" s="42">
        <v>3</v>
      </c>
      <c r="H424" s="64">
        <v>1505</v>
      </c>
    </row>
    <row r="425" spans="1:8" s="40" customFormat="1" ht="24.75" customHeight="1">
      <c r="A425" s="63">
        <v>423</v>
      </c>
      <c r="B425" s="42" t="s">
        <v>8</v>
      </c>
      <c r="C425" s="42" t="s">
        <v>398</v>
      </c>
      <c r="D425" s="42" t="s">
        <v>456</v>
      </c>
      <c r="E425" s="42" t="s">
        <v>11</v>
      </c>
      <c r="F425" s="42" t="s">
        <v>295</v>
      </c>
      <c r="G425" s="42"/>
      <c r="H425" s="64">
        <v>0</v>
      </c>
    </row>
    <row r="426" spans="1:8" s="40" customFormat="1" ht="24.75" customHeight="1">
      <c r="A426" s="63">
        <v>424</v>
      </c>
      <c r="B426" s="42" t="s">
        <v>8</v>
      </c>
      <c r="C426" s="42" t="s">
        <v>398</v>
      </c>
      <c r="D426" s="42" t="s">
        <v>457</v>
      </c>
      <c r="E426" s="42" t="s">
        <v>11</v>
      </c>
      <c r="F426" s="42" t="s">
        <v>458</v>
      </c>
      <c r="G426" s="42"/>
      <c r="H426" s="64">
        <v>0</v>
      </c>
    </row>
    <row r="427" spans="1:8" s="40" customFormat="1" ht="24.75" customHeight="1">
      <c r="A427" s="63">
        <v>425</v>
      </c>
      <c r="B427" s="42" t="s">
        <v>8</v>
      </c>
      <c r="C427" s="42" t="s">
        <v>398</v>
      </c>
      <c r="D427" s="42" t="s">
        <v>459</v>
      </c>
      <c r="E427" s="42" t="s">
        <v>11</v>
      </c>
      <c r="F427" s="42" t="s">
        <v>12</v>
      </c>
      <c r="G427" s="42">
        <v>1</v>
      </c>
      <c r="H427" s="64">
        <v>535</v>
      </c>
    </row>
    <row r="428" spans="1:8" s="40" customFormat="1" ht="24.75" customHeight="1">
      <c r="A428" s="63">
        <v>426</v>
      </c>
      <c r="B428" s="42" t="s">
        <v>8</v>
      </c>
      <c r="C428" s="42" t="s">
        <v>398</v>
      </c>
      <c r="D428" s="42" t="s">
        <v>460</v>
      </c>
      <c r="E428" s="42" t="s">
        <v>18</v>
      </c>
      <c r="F428" s="42" t="s">
        <v>12</v>
      </c>
      <c r="G428" s="42">
        <v>1</v>
      </c>
      <c r="H428" s="64">
        <v>715</v>
      </c>
    </row>
    <row r="429" spans="1:8" s="40" customFormat="1" ht="24.75" customHeight="1">
      <c r="A429" s="63">
        <v>427</v>
      </c>
      <c r="B429" s="77" t="s">
        <v>8</v>
      </c>
      <c r="C429" s="77" t="s">
        <v>398</v>
      </c>
      <c r="D429" s="77" t="s">
        <v>461</v>
      </c>
      <c r="E429" s="77" t="s">
        <v>18</v>
      </c>
      <c r="F429" s="77" t="s">
        <v>12</v>
      </c>
      <c r="G429" s="77">
        <v>1</v>
      </c>
      <c r="H429" s="64">
        <v>585</v>
      </c>
    </row>
    <row r="430" spans="1:8" s="42" customFormat="1" ht="24.75" customHeight="1">
      <c r="A430" s="63">
        <v>428</v>
      </c>
      <c r="B430" s="77" t="s">
        <v>8</v>
      </c>
      <c r="C430" s="77" t="s">
        <v>398</v>
      </c>
      <c r="D430" s="42" t="s">
        <v>462</v>
      </c>
      <c r="E430" s="42" t="s">
        <v>11</v>
      </c>
      <c r="F430" s="77" t="s">
        <v>12</v>
      </c>
      <c r="G430" s="42">
        <v>1</v>
      </c>
      <c r="H430" s="64">
        <v>635</v>
      </c>
    </row>
    <row r="431" spans="1:8" s="43" customFormat="1" ht="24.75" customHeight="1">
      <c r="A431" s="63">
        <v>429</v>
      </c>
      <c r="B431" s="77" t="s">
        <v>8</v>
      </c>
      <c r="C431" s="77" t="s">
        <v>398</v>
      </c>
      <c r="D431" s="42" t="s">
        <v>463</v>
      </c>
      <c r="E431" s="42" t="s">
        <v>11</v>
      </c>
      <c r="F431" s="77" t="s">
        <v>12</v>
      </c>
      <c r="G431" s="42">
        <v>1</v>
      </c>
      <c r="H431" s="64">
        <v>635</v>
      </c>
    </row>
    <row r="432" spans="1:8" s="43" customFormat="1" ht="24.75" customHeight="1">
      <c r="A432" s="63">
        <v>430</v>
      </c>
      <c r="B432" s="77" t="s">
        <v>8</v>
      </c>
      <c r="C432" s="77" t="s">
        <v>398</v>
      </c>
      <c r="D432" s="42" t="s">
        <v>464</v>
      </c>
      <c r="E432" s="42" t="s">
        <v>18</v>
      </c>
      <c r="F432" s="42" t="s">
        <v>12</v>
      </c>
      <c r="G432" s="42">
        <v>1</v>
      </c>
      <c r="H432" s="64">
        <v>685</v>
      </c>
    </row>
    <row r="433" spans="1:8" s="43" customFormat="1" ht="24.75" customHeight="1">
      <c r="A433" s="63">
        <v>431</v>
      </c>
      <c r="B433" s="77" t="s">
        <v>8</v>
      </c>
      <c r="C433" s="77" t="s">
        <v>398</v>
      </c>
      <c r="D433" s="42" t="s">
        <v>465</v>
      </c>
      <c r="E433" s="42" t="s">
        <v>11</v>
      </c>
      <c r="F433" s="42" t="s">
        <v>12</v>
      </c>
      <c r="G433" s="42">
        <v>2</v>
      </c>
      <c r="H433" s="64">
        <v>926</v>
      </c>
    </row>
    <row r="434" spans="1:8" s="43" customFormat="1" ht="24.75" customHeight="1">
      <c r="A434" s="63">
        <v>432</v>
      </c>
      <c r="B434" s="77" t="s">
        <v>8</v>
      </c>
      <c r="C434" s="77" t="s">
        <v>398</v>
      </c>
      <c r="D434" s="42" t="s">
        <v>466</v>
      </c>
      <c r="E434" s="42" t="s">
        <v>18</v>
      </c>
      <c r="F434" s="42" t="s">
        <v>44</v>
      </c>
      <c r="H434" s="64">
        <v>0</v>
      </c>
    </row>
    <row r="435" spans="1:8" s="43" customFormat="1" ht="24.75" customHeight="1">
      <c r="A435" s="63">
        <v>433</v>
      </c>
      <c r="B435" s="77" t="s">
        <v>8</v>
      </c>
      <c r="C435" s="77" t="s">
        <v>398</v>
      </c>
      <c r="D435" s="42" t="s">
        <v>467</v>
      </c>
      <c r="E435" s="42" t="s">
        <v>11</v>
      </c>
      <c r="F435" s="42" t="s">
        <v>12</v>
      </c>
      <c r="G435" s="42">
        <v>1</v>
      </c>
      <c r="H435" s="64">
        <v>339</v>
      </c>
    </row>
    <row r="436" spans="1:8" s="43" customFormat="1" ht="24.75" customHeight="1">
      <c r="A436" s="63">
        <v>434</v>
      </c>
      <c r="B436" s="42" t="s">
        <v>8</v>
      </c>
      <c r="C436" s="42" t="s">
        <v>398</v>
      </c>
      <c r="D436" s="42" t="s">
        <v>468</v>
      </c>
      <c r="E436" s="42" t="s">
        <v>11</v>
      </c>
      <c r="F436" s="42" t="s">
        <v>12</v>
      </c>
      <c r="G436" s="42">
        <v>1</v>
      </c>
      <c r="H436" s="64">
        <v>389</v>
      </c>
    </row>
    <row r="437" spans="1:8" s="41" customFormat="1" ht="24.75" customHeight="1">
      <c r="A437" s="63">
        <v>435</v>
      </c>
      <c r="B437" s="42" t="s">
        <v>8</v>
      </c>
      <c r="C437" s="42" t="s">
        <v>398</v>
      </c>
      <c r="D437" s="42" t="s">
        <v>469</v>
      </c>
      <c r="E437" s="42" t="s">
        <v>18</v>
      </c>
      <c r="F437" s="42" t="s">
        <v>12</v>
      </c>
      <c r="G437" s="42">
        <v>1</v>
      </c>
      <c r="H437" s="64">
        <v>765</v>
      </c>
    </row>
    <row r="438" spans="1:8" s="44" customFormat="1" ht="16.5" customHeight="1">
      <c r="A438" s="63">
        <v>436</v>
      </c>
      <c r="B438" s="78" t="s">
        <v>470</v>
      </c>
      <c r="C438" s="49" t="s">
        <v>471</v>
      </c>
      <c r="D438" s="49" t="s">
        <v>472</v>
      </c>
      <c r="E438" s="49" t="s">
        <v>18</v>
      </c>
      <c r="F438" s="49" t="s">
        <v>12</v>
      </c>
      <c r="G438" s="49">
        <v>1</v>
      </c>
      <c r="H438" s="79">
        <v>685</v>
      </c>
    </row>
    <row r="439" spans="1:8" s="44" customFormat="1" ht="16.5" customHeight="1">
      <c r="A439" s="63">
        <v>437</v>
      </c>
      <c r="B439" s="78" t="s">
        <v>470</v>
      </c>
      <c r="C439" s="49" t="s">
        <v>471</v>
      </c>
      <c r="D439" s="49" t="s">
        <v>473</v>
      </c>
      <c r="E439" s="49" t="s">
        <v>18</v>
      </c>
      <c r="F439" s="49" t="s">
        <v>12</v>
      </c>
      <c r="G439" s="49">
        <v>1</v>
      </c>
      <c r="H439" s="79">
        <v>535</v>
      </c>
    </row>
    <row r="440" spans="1:8" s="44" customFormat="1" ht="16.5" customHeight="1">
      <c r="A440" s="63">
        <v>438</v>
      </c>
      <c r="B440" s="78" t="s">
        <v>470</v>
      </c>
      <c r="C440" s="49" t="s">
        <v>471</v>
      </c>
      <c r="D440" s="49" t="s">
        <v>474</v>
      </c>
      <c r="E440" s="49" t="s">
        <v>11</v>
      </c>
      <c r="F440" s="49" t="s">
        <v>12</v>
      </c>
      <c r="G440" s="49">
        <v>1</v>
      </c>
      <c r="H440" s="79">
        <v>611</v>
      </c>
    </row>
    <row r="441" spans="1:8" s="44" customFormat="1" ht="16.5" customHeight="1">
      <c r="A441" s="63">
        <v>439</v>
      </c>
      <c r="B441" s="78" t="s">
        <v>470</v>
      </c>
      <c r="C441" s="49" t="s">
        <v>471</v>
      </c>
      <c r="D441" s="49" t="s">
        <v>475</v>
      </c>
      <c r="E441" s="49" t="s">
        <v>18</v>
      </c>
      <c r="F441" s="49" t="s">
        <v>12</v>
      </c>
      <c r="G441" s="49">
        <v>1</v>
      </c>
      <c r="H441" s="79">
        <v>626</v>
      </c>
    </row>
    <row r="442" spans="1:8" s="44" customFormat="1" ht="16.5" customHeight="1">
      <c r="A442" s="63">
        <v>440</v>
      </c>
      <c r="B442" s="78" t="s">
        <v>470</v>
      </c>
      <c r="C442" s="49" t="s">
        <v>471</v>
      </c>
      <c r="D442" s="80" t="s">
        <v>476</v>
      </c>
      <c r="E442" s="80" t="s">
        <v>11</v>
      </c>
      <c r="F442" s="80" t="s">
        <v>12</v>
      </c>
      <c r="G442" s="80">
        <v>1</v>
      </c>
      <c r="H442" s="79">
        <v>685</v>
      </c>
    </row>
    <row r="443" spans="1:8" s="44" customFormat="1" ht="16.5" customHeight="1">
      <c r="A443" s="63">
        <v>441</v>
      </c>
      <c r="B443" s="78" t="s">
        <v>470</v>
      </c>
      <c r="C443" s="49" t="s">
        <v>471</v>
      </c>
      <c r="D443" s="49" t="s">
        <v>477</v>
      </c>
      <c r="E443" s="49" t="s">
        <v>18</v>
      </c>
      <c r="F443" s="49" t="s">
        <v>12</v>
      </c>
      <c r="G443" s="49">
        <v>1</v>
      </c>
      <c r="H443" s="79">
        <v>485</v>
      </c>
    </row>
    <row r="444" spans="1:8" s="44" customFormat="1" ht="16.5" customHeight="1">
      <c r="A444" s="63">
        <v>442</v>
      </c>
      <c r="B444" s="78" t="s">
        <v>470</v>
      </c>
      <c r="C444" s="49" t="s">
        <v>471</v>
      </c>
      <c r="D444" s="49" t="s">
        <v>478</v>
      </c>
      <c r="E444" s="49" t="s">
        <v>18</v>
      </c>
      <c r="F444" s="49" t="s">
        <v>12</v>
      </c>
      <c r="G444" s="49">
        <v>1</v>
      </c>
      <c r="H444" s="79">
        <v>455</v>
      </c>
    </row>
    <row r="445" spans="1:8" s="44" customFormat="1" ht="16.5" customHeight="1">
      <c r="A445" s="63">
        <v>443</v>
      </c>
      <c r="B445" s="78" t="s">
        <v>470</v>
      </c>
      <c r="C445" s="49" t="s">
        <v>471</v>
      </c>
      <c r="D445" s="49" t="s">
        <v>479</v>
      </c>
      <c r="E445" s="49" t="s">
        <v>11</v>
      </c>
      <c r="F445" s="49" t="s">
        <v>12</v>
      </c>
      <c r="G445" s="49">
        <v>1</v>
      </c>
      <c r="H445" s="79">
        <v>765</v>
      </c>
    </row>
    <row r="446" spans="1:8" s="44" customFormat="1" ht="16.5" customHeight="1">
      <c r="A446" s="63">
        <v>444</v>
      </c>
      <c r="B446" s="78" t="s">
        <v>470</v>
      </c>
      <c r="C446" s="49" t="s">
        <v>471</v>
      </c>
      <c r="D446" s="49" t="s">
        <v>480</v>
      </c>
      <c r="E446" s="49" t="s">
        <v>18</v>
      </c>
      <c r="F446" s="49" t="s">
        <v>12</v>
      </c>
      <c r="G446" s="49">
        <v>1</v>
      </c>
      <c r="H446" s="79">
        <v>505</v>
      </c>
    </row>
    <row r="447" spans="1:8" s="44" customFormat="1" ht="16.5" customHeight="1">
      <c r="A447" s="63">
        <v>445</v>
      </c>
      <c r="B447" s="78" t="s">
        <v>470</v>
      </c>
      <c r="C447" s="49" t="s">
        <v>471</v>
      </c>
      <c r="D447" s="49" t="s">
        <v>481</v>
      </c>
      <c r="E447" s="49" t="s">
        <v>18</v>
      </c>
      <c r="F447" s="49" t="s">
        <v>12</v>
      </c>
      <c r="G447" s="49">
        <v>1</v>
      </c>
      <c r="H447" s="79">
        <v>535</v>
      </c>
    </row>
    <row r="448" spans="1:8" s="44" customFormat="1" ht="16.5" customHeight="1">
      <c r="A448" s="63">
        <v>446</v>
      </c>
      <c r="B448" s="78" t="s">
        <v>470</v>
      </c>
      <c r="C448" s="49" t="s">
        <v>471</v>
      </c>
      <c r="D448" s="49" t="s">
        <v>482</v>
      </c>
      <c r="E448" s="49" t="s">
        <v>18</v>
      </c>
      <c r="F448" s="49" t="s">
        <v>12</v>
      </c>
      <c r="G448" s="49">
        <v>1</v>
      </c>
      <c r="H448" s="79">
        <v>485</v>
      </c>
    </row>
    <row r="449" spans="1:8" s="44" customFormat="1" ht="16.5" customHeight="1">
      <c r="A449" s="63">
        <v>447</v>
      </c>
      <c r="B449" s="78" t="s">
        <v>470</v>
      </c>
      <c r="C449" s="49" t="s">
        <v>471</v>
      </c>
      <c r="D449" s="49" t="s">
        <v>483</v>
      </c>
      <c r="E449" s="49" t="s">
        <v>18</v>
      </c>
      <c r="F449" s="49" t="s">
        <v>12</v>
      </c>
      <c r="G449" s="49">
        <v>1</v>
      </c>
      <c r="H449" s="79">
        <v>259</v>
      </c>
    </row>
    <row r="450" spans="1:8" s="44" customFormat="1" ht="16.5" customHeight="1">
      <c r="A450" s="63">
        <v>448</v>
      </c>
      <c r="B450" s="78" t="s">
        <v>470</v>
      </c>
      <c r="C450" s="49" t="s">
        <v>471</v>
      </c>
      <c r="D450" s="49" t="s">
        <v>484</v>
      </c>
      <c r="E450" s="49" t="s">
        <v>18</v>
      </c>
      <c r="F450" s="49" t="s">
        <v>12</v>
      </c>
      <c r="G450" s="49">
        <v>1</v>
      </c>
      <c r="H450" s="79">
        <v>620</v>
      </c>
    </row>
    <row r="451" spans="1:8" s="44" customFormat="1" ht="16.5" customHeight="1">
      <c r="A451" s="63">
        <v>449</v>
      </c>
      <c r="B451" s="78" t="s">
        <v>470</v>
      </c>
      <c r="C451" s="49" t="s">
        <v>471</v>
      </c>
      <c r="D451" s="49" t="s">
        <v>485</v>
      </c>
      <c r="E451" s="49" t="s">
        <v>18</v>
      </c>
      <c r="F451" s="49" t="s">
        <v>12</v>
      </c>
      <c r="G451" s="49">
        <v>1</v>
      </c>
      <c r="H451" s="79">
        <v>615</v>
      </c>
    </row>
    <row r="452" spans="1:8" s="44" customFormat="1" ht="16.5" customHeight="1">
      <c r="A452" s="63">
        <v>450</v>
      </c>
      <c r="B452" s="78" t="s">
        <v>470</v>
      </c>
      <c r="C452" s="49" t="s">
        <v>471</v>
      </c>
      <c r="D452" s="49" t="s">
        <v>486</v>
      </c>
      <c r="E452" s="49" t="s">
        <v>18</v>
      </c>
      <c r="F452" s="49" t="s">
        <v>12</v>
      </c>
      <c r="G452" s="49">
        <v>1</v>
      </c>
      <c r="H452" s="79">
        <v>595</v>
      </c>
    </row>
    <row r="453" spans="1:8" s="44" customFormat="1" ht="16.5" customHeight="1">
      <c r="A453" s="63">
        <v>451</v>
      </c>
      <c r="B453" s="78" t="s">
        <v>470</v>
      </c>
      <c r="C453" s="49" t="s">
        <v>471</v>
      </c>
      <c r="D453" s="49" t="s">
        <v>487</v>
      </c>
      <c r="E453" s="49" t="s">
        <v>18</v>
      </c>
      <c r="F453" s="49" t="s">
        <v>12</v>
      </c>
      <c r="G453" s="49">
        <v>1</v>
      </c>
      <c r="H453" s="79">
        <v>585</v>
      </c>
    </row>
    <row r="454" spans="1:8" s="44" customFormat="1" ht="16.5" customHeight="1">
      <c r="A454" s="63">
        <v>452</v>
      </c>
      <c r="B454" s="78" t="s">
        <v>470</v>
      </c>
      <c r="C454" s="49" t="s">
        <v>471</v>
      </c>
      <c r="D454" s="49" t="s">
        <v>488</v>
      </c>
      <c r="E454" s="49" t="s">
        <v>18</v>
      </c>
      <c r="F454" s="49" t="s">
        <v>12</v>
      </c>
      <c r="G454" s="49">
        <v>1</v>
      </c>
      <c r="H454" s="79">
        <v>591</v>
      </c>
    </row>
    <row r="455" spans="1:8" s="44" customFormat="1" ht="16.5" customHeight="1">
      <c r="A455" s="63">
        <v>453</v>
      </c>
      <c r="B455" s="78" t="s">
        <v>470</v>
      </c>
      <c r="C455" s="49" t="s">
        <v>471</v>
      </c>
      <c r="D455" s="49" t="s">
        <v>489</v>
      </c>
      <c r="E455" s="49" t="s">
        <v>18</v>
      </c>
      <c r="F455" s="49" t="s">
        <v>12</v>
      </c>
      <c r="G455" s="49">
        <v>1</v>
      </c>
      <c r="H455" s="79">
        <v>705</v>
      </c>
    </row>
    <row r="456" spans="1:8" s="44" customFormat="1" ht="16.5" customHeight="1">
      <c r="A456" s="63">
        <v>454</v>
      </c>
      <c r="B456" s="78" t="s">
        <v>470</v>
      </c>
      <c r="C456" s="49" t="s">
        <v>471</v>
      </c>
      <c r="D456" s="49" t="s">
        <v>490</v>
      </c>
      <c r="E456" s="49" t="s">
        <v>18</v>
      </c>
      <c r="F456" s="49" t="s">
        <v>12</v>
      </c>
      <c r="G456" s="49">
        <v>1</v>
      </c>
      <c r="H456" s="79">
        <v>485</v>
      </c>
    </row>
    <row r="457" spans="1:8" s="44" customFormat="1" ht="16.5" customHeight="1">
      <c r="A457" s="63">
        <v>455</v>
      </c>
      <c r="B457" s="78" t="s">
        <v>470</v>
      </c>
      <c r="C457" s="49" t="s">
        <v>471</v>
      </c>
      <c r="D457" s="49" t="s">
        <v>491</v>
      </c>
      <c r="E457" s="49" t="s">
        <v>11</v>
      </c>
      <c r="F457" s="49" t="s">
        <v>12</v>
      </c>
      <c r="G457" s="49">
        <v>3</v>
      </c>
      <c r="H457" s="79">
        <v>1875</v>
      </c>
    </row>
    <row r="458" spans="1:8" s="44" customFormat="1" ht="16.5" customHeight="1">
      <c r="A458" s="63">
        <v>456</v>
      </c>
      <c r="B458" s="78" t="s">
        <v>470</v>
      </c>
      <c r="C458" s="49" t="s">
        <v>471</v>
      </c>
      <c r="D458" s="49" t="s">
        <v>492</v>
      </c>
      <c r="E458" s="49" t="s">
        <v>18</v>
      </c>
      <c r="F458" s="49" t="s">
        <v>493</v>
      </c>
      <c r="G458" s="49"/>
      <c r="H458" s="79"/>
    </row>
    <row r="459" spans="1:8" s="44" customFormat="1" ht="16.5" customHeight="1">
      <c r="A459" s="63">
        <v>457</v>
      </c>
      <c r="B459" s="78" t="s">
        <v>470</v>
      </c>
      <c r="C459" s="49" t="s">
        <v>471</v>
      </c>
      <c r="D459" s="49" t="s">
        <v>494</v>
      </c>
      <c r="E459" s="49" t="s">
        <v>11</v>
      </c>
      <c r="F459" s="49" t="s">
        <v>495</v>
      </c>
      <c r="G459" s="49"/>
      <c r="H459" s="79"/>
    </row>
    <row r="460" spans="1:8" s="44" customFormat="1" ht="16.5" customHeight="1">
      <c r="A460" s="63">
        <v>458</v>
      </c>
      <c r="B460" s="78" t="s">
        <v>470</v>
      </c>
      <c r="C460" s="49" t="s">
        <v>471</v>
      </c>
      <c r="D460" s="49" t="s">
        <v>496</v>
      </c>
      <c r="E460" s="49" t="s">
        <v>18</v>
      </c>
      <c r="F460" s="49" t="s">
        <v>12</v>
      </c>
      <c r="G460" s="49">
        <v>1</v>
      </c>
      <c r="H460" s="79">
        <v>765</v>
      </c>
    </row>
    <row r="461" spans="1:8" s="44" customFormat="1" ht="16.5" customHeight="1">
      <c r="A461" s="63">
        <v>459</v>
      </c>
      <c r="B461" s="78" t="s">
        <v>470</v>
      </c>
      <c r="C461" s="49" t="s">
        <v>471</v>
      </c>
      <c r="D461" s="49" t="s">
        <v>497</v>
      </c>
      <c r="E461" s="49" t="s">
        <v>11</v>
      </c>
      <c r="F461" s="49" t="s">
        <v>12</v>
      </c>
      <c r="G461" s="49">
        <v>1</v>
      </c>
      <c r="H461" s="79">
        <v>339</v>
      </c>
    </row>
    <row r="462" spans="1:8" s="44" customFormat="1" ht="16.5" customHeight="1">
      <c r="A462" s="63">
        <v>460</v>
      </c>
      <c r="B462" s="78" t="s">
        <v>470</v>
      </c>
      <c r="C462" s="49" t="s">
        <v>471</v>
      </c>
      <c r="D462" s="49" t="s">
        <v>498</v>
      </c>
      <c r="E462" s="49" t="s">
        <v>11</v>
      </c>
      <c r="F462" s="49" t="s">
        <v>12</v>
      </c>
      <c r="G462" s="49">
        <v>3</v>
      </c>
      <c r="H462" s="79">
        <v>1415</v>
      </c>
    </row>
    <row r="463" spans="1:8" s="44" customFormat="1" ht="16.5" customHeight="1">
      <c r="A463" s="63">
        <v>461</v>
      </c>
      <c r="B463" s="78" t="s">
        <v>470</v>
      </c>
      <c r="C463" s="49" t="s">
        <v>471</v>
      </c>
      <c r="D463" s="49" t="s">
        <v>499</v>
      </c>
      <c r="E463" s="49" t="s">
        <v>18</v>
      </c>
      <c r="F463" s="49" t="s">
        <v>493</v>
      </c>
      <c r="G463" s="49"/>
      <c r="H463" s="79"/>
    </row>
    <row r="464" spans="1:8" s="44" customFormat="1" ht="16.5" customHeight="1">
      <c r="A464" s="63">
        <v>462</v>
      </c>
      <c r="B464" s="78" t="s">
        <v>470</v>
      </c>
      <c r="C464" s="49" t="s">
        <v>471</v>
      </c>
      <c r="D464" s="49" t="s">
        <v>500</v>
      </c>
      <c r="E464" s="49" t="s">
        <v>18</v>
      </c>
      <c r="F464" s="49" t="s">
        <v>501</v>
      </c>
      <c r="G464" s="49"/>
      <c r="H464" s="79"/>
    </row>
    <row r="465" spans="1:8" s="44" customFormat="1" ht="16.5" customHeight="1">
      <c r="A465" s="63">
        <v>463</v>
      </c>
      <c r="B465" s="78" t="s">
        <v>470</v>
      </c>
      <c r="C465" s="49" t="s">
        <v>471</v>
      </c>
      <c r="D465" s="49" t="s">
        <v>502</v>
      </c>
      <c r="E465" s="49" t="s">
        <v>11</v>
      </c>
      <c r="F465" s="49" t="s">
        <v>12</v>
      </c>
      <c r="G465" s="49">
        <v>2</v>
      </c>
      <c r="H465" s="79">
        <v>938</v>
      </c>
    </row>
    <row r="466" spans="1:8" s="44" customFormat="1" ht="16.5" customHeight="1">
      <c r="A466" s="63">
        <v>464</v>
      </c>
      <c r="B466" s="78" t="s">
        <v>470</v>
      </c>
      <c r="C466" s="49" t="s">
        <v>471</v>
      </c>
      <c r="D466" s="49" t="s">
        <v>503</v>
      </c>
      <c r="E466" s="49" t="s">
        <v>18</v>
      </c>
      <c r="F466" s="49" t="s">
        <v>501</v>
      </c>
      <c r="G466" s="49"/>
      <c r="H466" s="79"/>
    </row>
    <row r="467" spans="1:8" s="44" customFormat="1" ht="16.5" customHeight="1">
      <c r="A467" s="63">
        <v>465</v>
      </c>
      <c r="B467" s="78" t="s">
        <v>470</v>
      </c>
      <c r="C467" s="49" t="s">
        <v>471</v>
      </c>
      <c r="D467" s="49" t="s">
        <v>504</v>
      </c>
      <c r="E467" s="49" t="s">
        <v>11</v>
      </c>
      <c r="F467" s="49" t="s">
        <v>12</v>
      </c>
      <c r="G467" s="49">
        <v>1</v>
      </c>
      <c r="H467" s="79">
        <v>375</v>
      </c>
    </row>
    <row r="468" spans="1:8" s="44" customFormat="1" ht="16.5" customHeight="1">
      <c r="A468" s="63">
        <v>466</v>
      </c>
      <c r="B468" s="78" t="s">
        <v>470</v>
      </c>
      <c r="C468" s="49" t="s">
        <v>471</v>
      </c>
      <c r="D468" s="49" t="s">
        <v>505</v>
      </c>
      <c r="E468" s="49" t="s">
        <v>18</v>
      </c>
      <c r="F468" s="49" t="s">
        <v>12</v>
      </c>
      <c r="G468" s="49">
        <v>1</v>
      </c>
      <c r="H468" s="79">
        <v>537</v>
      </c>
    </row>
    <row r="469" spans="1:8" s="44" customFormat="1" ht="16.5" customHeight="1">
      <c r="A469" s="63">
        <v>467</v>
      </c>
      <c r="B469" s="78" t="s">
        <v>470</v>
      </c>
      <c r="C469" s="49" t="s">
        <v>471</v>
      </c>
      <c r="D469" s="49" t="s">
        <v>506</v>
      </c>
      <c r="E469" s="49" t="s">
        <v>18</v>
      </c>
      <c r="F469" s="49" t="s">
        <v>12</v>
      </c>
      <c r="G469" s="49">
        <v>2</v>
      </c>
      <c r="H469" s="79">
        <v>800</v>
      </c>
    </row>
    <row r="470" spans="1:8" s="44" customFormat="1" ht="16.5" customHeight="1">
      <c r="A470" s="63">
        <v>468</v>
      </c>
      <c r="B470" s="78" t="s">
        <v>470</v>
      </c>
      <c r="C470" s="49" t="s">
        <v>471</v>
      </c>
      <c r="D470" s="49" t="s">
        <v>507</v>
      </c>
      <c r="E470" s="49" t="s">
        <v>11</v>
      </c>
      <c r="F470" s="49" t="s">
        <v>508</v>
      </c>
      <c r="G470" s="49"/>
      <c r="H470" s="79"/>
    </row>
    <row r="471" spans="1:8" s="44" customFormat="1" ht="16.5" customHeight="1">
      <c r="A471" s="63">
        <v>469</v>
      </c>
      <c r="B471" s="78" t="s">
        <v>470</v>
      </c>
      <c r="C471" s="49" t="s">
        <v>471</v>
      </c>
      <c r="D471" s="49" t="s">
        <v>509</v>
      </c>
      <c r="E471" s="49" t="s">
        <v>11</v>
      </c>
      <c r="F471" s="49" t="s">
        <v>12</v>
      </c>
      <c r="G471" s="49">
        <v>2</v>
      </c>
      <c r="H471" s="79">
        <v>860</v>
      </c>
    </row>
    <row r="472" spans="1:8" s="44" customFormat="1" ht="16.5" customHeight="1">
      <c r="A472" s="63">
        <v>470</v>
      </c>
      <c r="B472" s="78" t="s">
        <v>470</v>
      </c>
      <c r="C472" s="49" t="s">
        <v>471</v>
      </c>
      <c r="D472" s="49" t="s">
        <v>510</v>
      </c>
      <c r="E472" s="49" t="s">
        <v>11</v>
      </c>
      <c r="F472" s="49" t="s">
        <v>495</v>
      </c>
      <c r="G472" s="49"/>
      <c r="H472" s="79"/>
    </row>
    <row r="473" spans="1:8" s="44" customFormat="1" ht="16.5" customHeight="1">
      <c r="A473" s="63">
        <v>471</v>
      </c>
      <c r="B473" s="78" t="s">
        <v>470</v>
      </c>
      <c r="C473" s="49" t="s">
        <v>471</v>
      </c>
      <c r="D473" s="49" t="s">
        <v>511</v>
      </c>
      <c r="E473" s="49" t="s">
        <v>11</v>
      </c>
      <c r="F473" s="49" t="s">
        <v>12</v>
      </c>
      <c r="G473" s="49">
        <v>1</v>
      </c>
      <c r="H473" s="79">
        <v>635</v>
      </c>
    </row>
    <row r="474" spans="1:8" s="44" customFormat="1" ht="16.5" customHeight="1">
      <c r="A474" s="63">
        <v>472</v>
      </c>
      <c r="B474" s="78" t="s">
        <v>470</v>
      </c>
      <c r="C474" s="49" t="s">
        <v>471</v>
      </c>
      <c r="D474" s="49" t="s">
        <v>512</v>
      </c>
      <c r="E474" s="49" t="s">
        <v>11</v>
      </c>
      <c r="F474" s="49" t="s">
        <v>12</v>
      </c>
      <c r="G474" s="49">
        <v>3</v>
      </c>
      <c r="H474" s="79">
        <v>885</v>
      </c>
    </row>
    <row r="475" spans="1:8" s="44" customFormat="1" ht="16.5" customHeight="1">
      <c r="A475" s="63">
        <v>473</v>
      </c>
      <c r="B475" s="78" t="s">
        <v>470</v>
      </c>
      <c r="C475" s="49" t="s">
        <v>471</v>
      </c>
      <c r="D475" s="49" t="s">
        <v>513</v>
      </c>
      <c r="E475" s="49" t="s">
        <v>18</v>
      </c>
      <c r="F475" s="49" t="s">
        <v>493</v>
      </c>
      <c r="G475" s="49"/>
      <c r="H475" s="79"/>
    </row>
    <row r="476" spans="1:8" s="44" customFormat="1" ht="16.5" customHeight="1">
      <c r="A476" s="63">
        <v>474</v>
      </c>
      <c r="B476" s="78" t="s">
        <v>470</v>
      </c>
      <c r="C476" s="49" t="s">
        <v>471</v>
      </c>
      <c r="D476" s="49" t="s">
        <v>514</v>
      </c>
      <c r="E476" s="49" t="s">
        <v>11</v>
      </c>
      <c r="F476" s="49" t="s">
        <v>495</v>
      </c>
      <c r="G476" s="49"/>
      <c r="H476" s="79"/>
    </row>
    <row r="477" spans="1:8" s="44" customFormat="1" ht="16.5" customHeight="1">
      <c r="A477" s="63">
        <v>475</v>
      </c>
      <c r="B477" s="78" t="s">
        <v>470</v>
      </c>
      <c r="C477" s="49" t="s">
        <v>471</v>
      </c>
      <c r="D477" s="49" t="s">
        <v>515</v>
      </c>
      <c r="E477" s="49" t="s">
        <v>18</v>
      </c>
      <c r="F477" s="49" t="s">
        <v>12</v>
      </c>
      <c r="G477" s="49">
        <v>1</v>
      </c>
      <c r="H477" s="79">
        <v>635</v>
      </c>
    </row>
    <row r="478" spans="1:8" s="44" customFormat="1" ht="16.5" customHeight="1">
      <c r="A478" s="63">
        <v>476</v>
      </c>
      <c r="B478" s="78" t="s">
        <v>470</v>
      </c>
      <c r="C478" s="49" t="s">
        <v>471</v>
      </c>
      <c r="D478" s="80" t="s">
        <v>516</v>
      </c>
      <c r="E478" s="80" t="s">
        <v>18</v>
      </c>
      <c r="F478" s="80" t="s">
        <v>12</v>
      </c>
      <c r="G478" s="80">
        <v>1</v>
      </c>
      <c r="H478" s="79">
        <v>585</v>
      </c>
    </row>
    <row r="479" spans="1:8" s="44" customFormat="1" ht="16.5" customHeight="1">
      <c r="A479" s="63">
        <v>477</v>
      </c>
      <c r="B479" s="78" t="s">
        <v>470</v>
      </c>
      <c r="C479" s="49" t="s">
        <v>471</v>
      </c>
      <c r="D479" s="49" t="s">
        <v>517</v>
      </c>
      <c r="E479" s="49" t="s">
        <v>11</v>
      </c>
      <c r="F479" s="49" t="s">
        <v>12</v>
      </c>
      <c r="G479" s="49">
        <v>1</v>
      </c>
      <c r="H479" s="79">
        <v>665</v>
      </c>
    </row>
    <row r="480" spans="1:8" s="44" customFormat="1" ht="16.5" customHeight="1">
      <c r="A480" s="63">
        <v>478</v>
      </c>
      <c r="B480" s="78" t="s">
        <v>470</v>
      </c>
      <c r="C480" s="49" t="s">
        <v>471</v>
      </c>
      <c r="D480" s="49" t="s">
        <v>518</v>
      </c>
      <c r="E480" s="49" t="s">
        <v>18</v>
      </c>
      <c r="F480" s="49" t="s">
        <v>12</v>
      </c>
      <c r="G480" s="49">
        <v>1</v>
      </c>
      <c r="H480" s="79">
        <v>425</v>
      </c>
    </row>
    <row r="481" spans="1:8" s="44" customFormat="1" ht="16.5" customHeight="1">
      <c r="A481" s="63">
        <v>479</v>
      </c>
      <c r="B481" s="78" t="s">
        <v>470</v>
      </c>
      <c r="C481" s="49" t="s">
        <v>471</v>
      </c>
      <c r="D481" s="49" t="s">
        <v>519</v>
      </c>
      <c r="E481" s="49" t="s">
        <v>11</v>
      </c>
      <c r="F481" s="49" t="s">
        <v>12</v>
      </c>
      <c r="G481" s="49">
        <v>1</v>
      </c>
      <c r="H481" s="79">
        <v>375</v>
      </c>
    </row>
    <row r="482" spans="1:8" s="44" customFormat="1" ht="16.5" customHeight="1">
      <c r="A482" s="63">
        <v>480</v>
      </c>
      <c r="B482" s="78" t="s">
        <v>470</v>
      </c>
      <c r="C482" s="49" t="s">
        <v>471</v>
      </c>
      <c r="D482" s="49" t="s">
        <v>520</v>
      </c>
      <c r="E482" s="49" t="s">
        <v>18</v>
      </c>
      <c r="F482" s="49" t="s">
        <v>12</v>
      </c>
      <c r="G482" s="49">
        <v>1</v>
      </c>
      <c r="H482" s="79">
        <v>715</v>
      </c>
    </row>
    <row r="483" spans="1:8" s="44" customFormat="1" ht="16.5" customHeight="1">
      <c r="A483" s="63">
        <v>481</v>
      </c>
      <c r="B483" s="78" t="s">
        <v>470</v>
      </c>
      <c r="C483" s="49" t="s">
        <v>471</v>
      </c>
      <c r="D483" s="49" t="s">
        <v>521</v>
      </c>
      <c r="E483" s="49" t="s">
        <v>11</v>
      </c>
      <c r="F483" s="49" t="s">
        <v>12</v>
      </c>
      <c r="G483" s="49">
        <v>1</v>
      </c>
      <c r="H483" s="79">
        <v>389</v>
      </c>
    </row>
    <row r="484" spans="1:8" s="44" customFormat="1" ht="16.5" customHeight="1">
      <c r="A484" s="63">
        <v>482</v>
      </c>
      <c r="B484" s="78" t="s">
        <v>470</v>
      </c>
      <c r="C484" s="80" t="s">
        <v>471</v>
      </c>
      <c r="D484" s="80" t="s">
        <v>522</v>
      </c>
      <c r="E484" s="80" t="s">
        <v>18</v>
      </c>
      <c r="F484" s="80" t="s">
        <v>12</v>
      </c>
      <c r="G484" s="80">
        <v>1</v>
      </c>
      <c r="H484" s="79">
        <v>134</v>
      </c>
    </row>
    <row r="485" spans="1:8" s="44" customFormat="1" ht="16.5" customHeight="1">
      <c r="A485" s="63">
        <v>483</v>
      </c>
      <c r="B485" s="78" t="s">
        <v>470</v>
      </c>
      <c r="C485" s="49" t="s">
        <v>471</v>
      </c>
      <c r="D485" s="49" t="s">
        <v>523</v>
      </c>
      <c r="E485" s="49" t="s">
        <v>18</v>
      </c>
      <c r="F485" s="49" t="s">
        <v>12</v>
      </c>
      <c r="G485" s="49">
        <v>1</v>
      </c>
      <c r="H485" s="49">
        <v>765</v>
      </c>
    </row>
    <row r="486" spans="1:8" s="44" customFormat="1" ht="16.5" customHeight="1">
      <c r="A486" s="63">
        <v>484</v>
      </c>
      <c r="B486" s="78" t="s">
        <v>470</v>
      </c>
      <c r="C486" s="37" t="s">
        <v>524</v>
      </c>
      <c r="D486" s="49" t="s">
        <v>525</v>
      </c>
      <c r="E486" s="49" t="s">
        <v>11</v>
      </c>
      <c r="F486" s="36" t="s">
        <v>12</v>
      </c>
      <c r="G486" s="42">
        <v>1</v>
      </c>
      <c r="H486" s="64">
        <v>765</v>
      </c>
    </row>
    <row r="487" spans="1:8" s="44" customFormat="1" ht="16.5" customHeight="1">
      <c r="A487" s="63">
        <v>485</v>
      </c>
      <c r="B487" s="78" t="s">
        <v>470</v>
      </c>
      <c r="C487" s="37" t="s">
        <v>524</v>
      </c>
      <c r="D487" s="49" t="s">
        <v>526</v>
      </c>
      <c r="E487" s="49" t="s">
        <v>18</v>
      </c>
      <c r="F487" s="36" t="s">
        <v>12</v>
      </c>
      <c r="G487" s="42">
        <v>1</v>
      </c>
      <c r="H487" s="64">
        <v>259</v>
      </c>
    </row>
    <row r="488" spans="1:8" s="44" customFormat="1" ht="16.5" customHeight="1">
      <c r="A488" s="63">
        <v>486</v>
      </c>
      <c r="B488" s="78" t="s">
        <v>470</v>
      </c>
      <c r="C488" s="37" t="s">
        <v>524</v>
      </c>
      <c r="D488" s="49" t="s">
        <v>527</v>
      </c>
      <c r="E488" s="49" t="s">
        <v>11</v>
      </c>
      <c r="F488" s="36" t="s">
        <v>12</v>
      </c>
      <c r="G488" s="42">
        <v>1</v>
      </c>
      <c r="H488" s="81">
        <v>655</v>
      </c>
    </row>
    <row r="489" spans="1:8" s="44" customFormat="1" ht="16.5" customHeight="1">
      <c r="A489" s="63">
        <v>487</v>
      </c>
      <c r="B489" s="78" t="s">
        <v>470</v>
      </c>
      <c r="C489" s="37" t="s">
        <v>524</v>
      </c>
      <c r="D489" s="49" t="s">
        <v>528</v>
      </c>
      <c r="E489" s="49" t="s">
        <v>11</v>
      </c>
      <c r="F489" s="36" t="s">
        <v>12</v>
      </c>
      <c r="G489" s="42">
        <v>1</v>
      </c>
      <c r="H489" s="81">
        <v>715</v>
      </c>
    </row>
    <row r="490" spans="1:8" s="44" customFormat="1" ht="16.5" customHeight="1">
      <c r="A490" s="63">
        <v>488</v>
      </c>
      <c r="B490" s="78" t="s">
        <v>470</v>
      </c>
      <c r="C490" s="37" t="s">
        <v>524</v>
      </c>
      <c r="D490" s="49" t="s">
        <v>529</v>
      </c>
      <c r="E490" s="49" t="s">
        <v>18</v>
      </c>
      <c r="F490" s="36" t="s">
        <v>12</v>
      </c>
      <c r="G490" s="42">
        <v>1</v>
      </c>
      <c r="H490" s="81">
        <v>582</v>
      </c>
    </row>
    <row r="491" spans="1:8" s="44" customFormat="1" ht="16.5" customHeight="1">
      <c r="A491" s="63">
        <v>489</v>
      </c>
      <c r="B491" s="78" t="s">
        <v>470</v>
      </c>
      <c r="C491" s="37" t="s">
        <v>524</v>
      </c>
      <c r="D491" s="49" t="s">
        <v>530</v>
      </c>
      <c r="E491" s="49" t="s">
        <v>18</v>
      </c>
      <c r="F491" s="36" t="s">
        <v>12</v>
      </c>
      <c r="G491" s="42">
        <v>1</v>
      </c>
      <c r="H491" s="81">
        <v>654</v>
      </c>
    </row>
    <row r="492" spans="1:8" s="44" customFormat="1" ht="16.5" customHeight="1">
      <c r="A492" s="63">
        <v>490</v>
      </c>
      <c r="B492" s="78" t="s">
        <v>470</v>
      </c>
      <c r="C492" s="37" t="s">
        <v>524</v>
      </c>
      <c r="D492" s="49" t="s">
        <v>531</v>
      </c>
      <c r="E492" s="49" t="s">
        <v>11</v>
      </c>
      <c r="F492" s="36" t="s">
        <v>12</v>
      </c>
      <c r="G492" s="42">
        <v>1</v>
      </c>
      <c r="H492" s="81">
        <v>580</v>
      </c>
    </row>
    <row r="493" spans="1:8" s="44" customFormat="1" ht="16.5" customHeight="1">
      <c r="A493" s="63">
        <v>491</v>
      </c>
      <c r="B493" s="78" t="s">
        <v>470</v>
      </c>
      <c r="C493" s="37" t="s">
        <v>524</v>
      </c>
      <c r="D493" s="49" t="s">
        <v>532</v>
      </c>
      <c r="E493" s="49" t="s">
        <v>11</v>
      </c>
      <c r="F493" s="36" t="s">
        <v>12</v>
      </c>
      <c r="G493" s="42">
        <v>1</v>
      </c>
      <c r="H493" s="64">
        <v>665</v>
      </c>
    </row>
    <row r="494" spans="1:8" s="44" customFormat="1" ht="16.5" customHeight="1">
      <c r="A494" s="63">
        <v>492</v>
      </c>
      <c r="B494" s="78" t="s">
        <v>470</v>
      </c>
      <c r="C494" s="37" t="s">
        <v>524</v>
      </c>
      <c r="D494" s="49" t="s">
        <v>533</v>
      </c>
      <c r="E494" s="49" t="s">
        <v>11</v>
      </c>
      <c r="F494" s="36" t="s">
        <v>12</v>
      </c>
      <c r="G494" s="42">
        <v>1</v>
      </c>
      <c r="H494" s="64">
        <v>685</v>
      </c>
    </row>
    <row r="495" spans="1:8" s="44" customFormat="1" ht="16.5" customHeight="1">
      <c r="A495" s="63">
        <v>493</v>
      </c>
      <c r="B495" s="78" t="s">
        <v>470</v>
      </c>
      <c r="C495" s="37" t="s">
        <v>524</v>
      </c>
      <c r="D495" s="49" t="s">
        <v>534</v>
      </c>
      <c r="E495" s="49" t="s">
        <v>18</v>
      </c>
      <c r="F495" s="36" t="s">
        <v>12</v>
      </c>
      <c r="G495" s="42">
        <v>1</v>
      </c>
      <c r="H495" s="82">
        <v>665</v>
      </c>
    </row>
    <row r="496" spans="1:8" s="44" customFormat="1" ht="16.5" customHeight="1">
      <c r="A496" s="63">
        <v>494</v>
      </c>
      <c r="B496" s="78" t="s">
        <v>470</v>
      </c>
      <c r="C496" s="37" t="s">
        <v>524</v>
      </c>
      <c r="D496" s="49" t="s">
        <v>535</v>
      </c>
      <c r="E496" s="49" t="s">
        <v>11</v>
      </c>
      <c r="F496" s="36" t="s">
        <v>12</v>
      </c>
      <c r="G496" s="42">
        <v>1</v>
      </c>
      <c r="H496" s="64">
        <v>555</v>
      </c>
    </row>
    <row r="497" spans="1:8" s="44" customFormat="1" ht="16.5" customHeight="1">
      <c r="A497" s="63">
        <v>495</v>
      </c>
      <c r="B497" s="78" t="s">
        <v>470</v>
      </c>
      <c r="C497" s="37" t="s">
        <v>524</v>
      </c>
      <c r="D497" s="36" t="s">
        <v>290</v>
      </c>
      <c r="E497" s="36" t="s">
        <v>18</v>
      </c>
      <c r="F497" s="36" t="s">
        <v>12</v>
      </c>
      <c r="G497" s="36">
        <v>1</v>
      </c>
      <c r="H497" s="64">
        <v>635</v>
      </c>
    </row>
    <row r="498" spans="1:8" s="44" customFormat="1" ht="16.5" customHeight="1">
      <c r="A498" s="63">
        <v>496</v>
      </c>
      <c r="B498" s="78" t="s">
        <v>470</v>
      </c>
      <c r="C498" s="49" t="s">
        <v>536</v>
      </c>
      <c r="D498" s="49" t="s">
        <v>537</v>
      </c>
      <c r="E498" s="49" t="s">
        <v>11</v>
      </c>
      <c r="F498" s="36" t="s">
        <v>12</v>
      </c>
      <c r="G498" s="76">
        <v>1</v>
      </c>
      <c r="H498" s="76">
        <v>585</v>
      </c>
    </row>
    <row r="499" spans="1:8" s="44" customFormat="1" ht="16.5" customHeight="1">
      <c r="A499" s="63">
        <v>497</v>
      </c>
      <c r="B499" s="78" t="s">
        <v>470</v>
      </c>
      <c r="C499" s="49" t="s">
        <v>536</v>
      </c>
      <c r="D499" s="49" t="s">
        <v>538</v>
      </c>
      <c r="E499" s="49" t="s">
        <v>11</v>
      </c>
      <c r="F499" s="36" t="s">
        <v>12</v>
      </c>
      <c r="G499" s="83">
        <v>1</v>
      </c>
      <c r="H499" s="76">
        <v>319</v>
      </c>
    </row>
    <row r="500" spans="1:8" s="44" customFormat="1" ht="16.5" customHeight="1">
      <c r="A500" s="63">
        <v>498</v>
      </c>
      <c r="B500" s="78" t="s">
        <v>470</v>
      </c>
      <c r="C500" s="49" t="s">
        <v>536</v>
      </c>
      <c r="D500" s="49" t="s">
        <v>539</v>
      </c>
      <c r="E500" s="49" t="s">
        <v>11</v>
      </c>
      <c r="F500" s="36" t="s">
        <v>12</v>
      </c>
      <c r="G500" s="76">
        <v>1</v>
      </c>
      <c r="H500" s="76">
        <v>385</v>
      </c>
    </row>
    <row r="501" spans="1:8" s="44" customFormat="1" ht="16.5" customHeight="1">
      <c r="A501" s="63">
        <v>499</v>
      </c>
      <c r="B501" s="78" t="s">
        <v>470</v>
      </c>
      <c r="C501" s="49" t="s">
        <v>536</v>
      </c>
      <c r="D501" s="49" t="s">
        <v>540</v>
      </c>
      <c r="E501" s="49" t="s">
        <v>18</v>
      </c>
      <c r="F501" s="36" t="s">
        <v>12</v>
      </c>
      <c r="G501" s="83">
        <v>1</v>
      </c>
      <c r="H501" s="76">
        <v>697</v>
      </c>
    </row>
    <row r="502" spans="1:8" s="44" customFormat="1" ht="16.5" customHeight="1">
      <c r="A502" s="63">
        <v>500</v>
      </c>
      <c r="B502" s="78" t="s">
        <v>470</v>
      </c>
      <c r="C502" s="49" t="s">
        <v>536</v>
      </c>
      <c r="D502" s="49" t="s">
        <v>541</v>
      </c>
      <c r="E502" s="49" t="s">
        <v>11</v>
      </c>
      <c r="F502" s="36" t="s">
        <v>12</v>
      </c>
      <c r="G502" s="83">
        <v>1</v>
      </c>
      <c r="H502" s="76">
        <v>375</v>
      </c>
    </row>
    <row r="503" spans="1:8" s="44" customFormat="1" ht="16.5" customHeight="1">
      <c r="A503" s="63">
        <v>501</v>
      </c>
      <c r="B503" s="78" t="s">
        <v>470</v>
      </c>
      <c r="C503" s="49" t="s">
        <v>536</v>
      </c>
      <c r="D503" s="49" t="s">
        <v>542</v>
      </c>
      <c r="E503" s="49" t="s">
        <v>18</v>
      </c>
      <c r="F503" s="36" t="s">
        <v>12</v>
      </c>
      <c r="G503" s="42">
        <v>3</v>
      </c>
      <c r="H503" s="76">
        <v>1265</v>
      </c>
    </row>
    <row r="504" spans="1:8" s="44" customFormat="1" ht="16.5" customHeight="1">
      <c r="A504" s="63">
        <v>502</v>
      </c>
      <c r="B504" s="78" t="s">
        <v>470</v>
      </c>
      <c r="C504" s="49" t="s">
        <v>536</v>
      </c>
      <c r="D504" s="36" t="s">
        <v>543</v>
      </c>
      <c r="E504" s="49" t="s">
        <v>11</v>
      </c>
      <c r="F504" s="36" t="s">
        <v>508</v>
      </c>
      <c r="G504" s="37"/>
      <c r="H504" s="76"/>
    </row>
    <row r="505" spans="1:8" s="44" customFormat="1" ht="16.5" customHeight="1">
      <c r="A505" s="63">
        <v>503</v>
      </c>
      <c r="B505" s="78" t="s">
        <v>470</v>
      </c>
      <c r="C505" s="49" t="s">
        <v>536</v>
      </c>
      <c r="D505" s="49" t="s">
        <v>544</v>
      </c>
      <c r="E505" s="49" t="s">
        <v>11</v>
      </c>
      <c r="F505" s="36" t="s">
        <v>493</v>
      </c>
      <c r="G505" s="76"/>
      <c r="H505" s="76"/>
    </row>
    <row r="506" spans="1:8" s="44" customFormat="1" ht="16.5" customHeight="1">
      <c r="A506" s="63">
        <v>504</v>
      </c>
      <c r="B506" s="78" t="s">
        <v>470</v>
      </c>
      <c r="C506" s="49" t="s">
        <v>536</v>
      </c>
      <c r="D506" s="49" t="s">
        <v>545</v>
      </c>
      <c r="E506" s="49" t="s">
        <v>18</v>
      </c>
      <c r="F506" s="36" t="s">
        <v>12</v>
      </c>
      <c r="G506" s="83">
        <v>2</v>
      </c>
      <c r="H506" s="76">
        <v>1280</v>
      </c>
    </row>
    <row r="507" spans="1:8" s="44" customFormat="1" ht="16.5" customHeight="1">
      <c r="A507" s="63">
        <v>505</v>
      </c>
      <c r="B507" s="78" t="s">
        <v>470</v>
      </c>
      <c r="C507" s="49" t="s">
        <v>536</v>
      </c>
      <c r="D507" s="49" t="s">
        <v>546</v>
      </c>
      <c r="E507" s="49" t="s">
        <v>11</v>
      </c>
      <c r="F507" s="36" t="s">
        <v>508</v>
      </c>
      <c r="G507" s="37"/>
      <c r="H507" s="76"/>
    </row>
    <row r="508" spans="1:8" s="44" customFormat="1" ht="16.5" customHeight="1">
      <c r="A508" s="63">
        <v>506</v>
      </c>
      <c r="B508" s="78" t="s">
        <v>470</v>
      </c>
      <c r="C508" s="49" t="s">
        <v>536</v>
      </c>
      <c r="D508" s="49" t="s">
        <v>547</v>
      </c>
      <c r="E508" s="49" t="s">
        <v>18</v>
      </c>
      <c r="F508" s="36" t="s">
        <v>12</v>
      </c>
      <c r="G508" s="83">
        <v>1</v>
      </c>
      <c r="H508" s="76">
        <v>635</v>
      </c>
    </row>
    <row r="509" spans="1:8" s="44" customFormat="1" ht="16.5" customHeight="1">
      <c r="A509" s="63">
        <v>507</v>
      </c>
      <c r="B509" s="78" t="s">
        <v>470</v>
      </c>
      <c r="C509" s="49" t="s">
        <v>536</v>
      </c>
      <c r="D509" s="49" t="s">
        <v>548</v>
      </c>
      <c r="E509" s="49" t="s">
        <v>11</v>
      </c>
      <c r="F509" s="36" t="s">
        <v>12</v>
      </c>
      <c r="G509" s="83">
        <v>1</v>
      </c>
      <c r="H509" s="76">
        <v>685</v>
      </c>
    </row>
    <row r="510" spans="1:8" s="44" customFormat="1" ht="16.5" customHeight="1">
      <c r="A510" s="63">
        <v>508</v>
      </c>
      <c r="B510" s="78" t="s">
        <v>470</v>
      </c>
      <c r="C510" s="49" t="s">
        <v>536</v>
      </c>
      <c r="D510" s="49" t="s">
        <v>549</v>
      </c>
      <c r="E510" s="49" t="s">
        <v>18</v>
      </c>
      <c r="F510" s="36" t="s">
        <v>12</v>
      </c>
      <c r="G510" s="83">
        <v>1</v>
      </c>
      <c r="H510" s="76">
        <v>455</v>
      </c>
    </row>
    <row r="511" spans="1:8" s="44" customFormat="1" ht="16.5" customHeight="1">
      <c r="A511" s="63">
        <v>509</v>
      </c>
      <c r="B511" s="78" t="s">
        <v>470</v>
      </c>
      <c r="C511" s="49" t="s">
        <v>536</v>
      </c>
      <c r="D511" s="49" t="s">
        <v>550</v>
      </c>
      <c r="E511" s="49" t="s">
        <v>18</v>
      </c>
      <c r="F511" s="36" t="s">
        <v>12</v>
      </c>
      <c r="G511" s="83">
        <v>1</v>
      </c>
      <c r="H511" s="76">
        <v>765</v>
      </c>
    </row>
    <row r="512" spans="1:8" s="44" customFormat="1" ht="16.5" customHeight="1">
      <c r="A512" s="63">
        <v>510</v>
      </c>
      <c r="B512" s="78" t="s">
        <v>470</v>
      </c>
      <c r="C512" s="49" t="s">
        <v>536</v>
      </c>
      <c r="D512" s="49" t="s">
        <v>551</v>
      </c>
      <c r="E512" s="49" t="s">
        <v>11</v>
      </c>
      <c r="F512" s="36" t="s">
        <v>12</v>
      </c>
      <c r="G512" s="83">
        <v>1</v>
      </c>
      <c r="H512" s="76">
        <v>685</v>
      </c>
    </row>
    <row r="513" spans="1:8" s="44" customFormat="1" ht="16.5" customHeight="1">
      <c r="A513" s="63">
        <v>511</v>
      </c>
      <c r="B513" s="78" t="s">
        <v>470</v>
      </c>
      <c r="C513" s="49" t="s">
        <v>536</v>
      </c>
      <c r="D513" s="49" t="s">
        <v>552</v>
      </c>
      <c r="E513" s="49" t="s">
        <v>11</v>
      </c>
      <c r="F513" s="36" t="s">
        <v>12</v>
      </c>
      <c r="G513" s="76">
        <v>1</v>
      </c>
      <c r="H513" s="76">
        <v>765</v>
      </c>
    </row>
    <row r="514" spans="1:8" s="44" customFormat="1" ht="16.5" customHeight="1">
      <c r="A514" s="63">
        <v>512</v>
      </c>
      <c r="B514" s="78" t="s">
        <v>470</v>
      </c>
      <c r="C514" s="49" t="s">
        <v>536</v>
      </c>
      <c r="D514" s="49" t="s">
        <v>553</v>
      </c>
      <c r="E514" s="49" t="s">
        <v>18</v>
      </c>
      <c r="F514" s="36" t="s">
        <v>12</v>
      </c>
      <c r="G514" s="83">
        <v>1</v>
      </c>
      <c r="H514" s="76">
        <v>259</v>
      </c>
    </row>
    <row r="515" spans="1:8" s="44" customFormat="1" ht="16.5" customHeight="1">
      <c r="A515" s="63">
        <v>513</v>
      </c>
      <c r="B515" s="78" t="s">
        <v>470</v>
      </c>
      <c r="C515" s="49" t="s">
        <v>536</v>
      </c>
      <c r="D515" s="49" t="s">
        <v>554</v>
      </c>
      <c r="E515" s="49" t="s">
        <v>11</v>
      </c>
      <c r="F515" s="36" t="s">
        <v>12</v>
      </c>
      <c r="G515" s="83">
        <v>1</v>
      </c>
      <c r="H515" s="76">
        <v>560</v>
      </c>
    </row>
    <row r="516" spans="1:8" s="44" customFormat="1" ht="16.5" customHeight="1">
      <c r="A516" s="63">
        <v>514</v>
      </c>
      <c r="B516" s="78" t="s">
        <v>470</v>
      </c>
      <c r="C516" s="49" t="s">
        <v>536</v>
      </c>
      <c r="D516" s="49" t="s">
        <v>555</v>
      </c>
      <c r="E516" s="49" t="s">
        <v>11</v>
      </c>
      <c r="F516" s="36" t="s">
        <v>12</v>
      </c>
      <c r="G516" s="76">
        <v>2</v>
      </c>
      <c r="H516" s="76">
        <v>896</v>
      </c>
    </row>
    <row r="517" spans="1:8" s="44" customFormat="1" ht="15.75" customHeight="1">
      <c r="A517" s="63">
        <v>515</v>
      </c>
      <c r="B517" s="78" t="s">
        <v>470</v>
      </c>
      <c r="C517" s="49" t="s">
        <v>536</v>
      </c>
      <c r="D517" s="49" t="s">
        <v>556</v>
      </c>
      <c r="E517" s="49" t="s">
        <v>18</v>
      </c>
      <c r="F517" s="36" t="s">
        <v>493</v>
      </c>
      <c r="G517" s="37"/>
      <c r="H517" s="76"/>
    </row>
    <row r="518" spans="1:8" s="44" customFormat="1" ht="16.5" customHeight="1">
      <c r="A518" s="63">
        <v>516</v>
      </c>
      <c r="B518" s="78" t="s">
        <v>470</v>
      </c>
      <c r="C518" s="49" t="s">
        <v>536</v>
      </c>
      <c r="D518" s="49" t="s">
        <v>557</v>
      </c>
      <c r="E518" s="49" t="s">
        <v>18</v>
      </c>
      <c r="F518" s="36" t="s">
        <v>12</v>
      </c>
      <c r="G518" s="83">
        <v>1</v>
      </c>
      <c r="H518" s="76">
        <v>565</v>
      </c>
    </row>
    <row r="519" spans="1:8" s="44" customFormat="1" ht="16.5" customHeight="1">
      <c r="A519" s="63">
        <v>517</v>
      </c>
      <c r="B519" s="78" t="s">
        <v>470</v>
      </c>
      <c r="C519" s="49" t="s">
        <v>536</v>
      </c>
      <c r="D519" s="49" t="s">
        <v>558</v>
      </c>
      <c r="E519" s="49" t="s">
        <v>18</v>
      </c>
      <c r="F519" s="36" t="s">
        <v>12</v>
      </c>
      <c r="G519" s="83">
        <v>1</v>
      </c>
      <c r="H519" s="76">
        <v>259</v>
      </c>
    </row>
    <row r="520" spans="1:8" s="44" customFormat="1" ht="16.5" customHeight="1">
      <c r="A520" s="63">
        <v>518</v>
      </c>
      <c r="B520" s="78" t="s">
        <v>470</v>
      </c>
      <c r="C520" s="49" t="s">
        <v>536</v>
      </c>
      <c r="D520" s="49" t="s">
        <v>559</v>
      </c>
      <c r="E520" s="49" t="s">
        <v>11</v>
      </c>
      <c r="F520" s="36" t="s">
        <v>12</v>
      </c>
      <c r="G520" s="83">
        <v>1</v>
      </c>
      <c r="H520" s="76">
        <v>765</v>
      </c>
    </row>
    <row r="521" spans="1:8" s="44" customFormat="1" ht="16.5" customHeight="1">
      <c r="A521" s="63">
        <v>519</v>
      </c>
      <c r="B521" s="78" t="s">
        <v>470</v>
      </c>
      <c r="C521" s="49" t="s">
        <v>536</v>
      </c>
      <c r="D521" s="49" t="s">
        <v>560</v>
      </c>
      <c r="E521" s="49" t="s">
        <v>18</v>
      </c>
      <c r="F521" s="36" t="s">
        <v>12</v>
      </c>
      <c r="G521" s="83">
        <v>1</v>
      </c>
      <c r="H521" s="76">
        <v>655</v>
      </c>
    </row>
    <row r="522" spans="1:8" s="44" customFormat="1" ht="16.5" customHeight="1">
      <c r="A522" s="63">
        <v>520</v>
      </c>
      <c r="B522" s="78" t="s">
        <v>470</v>
      </c>
      <c r="C522" s="49" t="s">
        <v>536</v>
      </c>
      <c r="D522" s="49" t="s">
        <v>561</v>
      </c>
      <c r="E522" s="49" t="s">
        <v>18</v>
      </c>
      <c r="F522" s="36" t="s">
        <v>12</v>
      </c>
      <c r="G522" s="83">
        <v>1</v>
      </c>
      <c r="H522" s="76">
        <v>259</v>
      </c>
    </row>
    <row r="523" spans="1:8" s="44" customFormat="1" ht="16.5" customHeight="1">
      <c r="A523" s="63">
        <v>521</v>
      </c>
      <c r="B523" s="78" t="s">
        <v>470</v>
      </c>
      <c r="C523" s="49" t="s">
        <v>536</v>
      </c>
      <c r="D523" s="49" t="s">
        <v>562</v>
      </c>
      <c r="E523" s="49" t="s">
        <v>18</v>
      </c>
      <c r="F523" s="36" t="s">
        <v>12</v>
      </c>
      <c r="G523" s="83">
        <v>1</v>
      </c>
      <c r="H523" s="76">
        <v>604</v>
      </c>
    </row>
    <row r="524" spans="1:8" s="44" customFormat="1" ht="16.5" customHeight="1">
      <c r="A524" s="63">
        <v>522</v>
      </c>
      <c r="B524" s="78" t="s">
        <v>470</v>
      </c>
      <c r="C524" s="49" t="s">
        <v>536</v>
      </c>
      <c r="D524" s="49" t="s">
        <v>563</v>
      </c>
      <c r="E524" s="49" t="s">
        <v>18</v>
      </c>
      <c r="F524" s="36" t="s">
        <v>12</v>
      </c>
      <c r="G524" s="83">
        <v>1</v>
      </c>
      <c r="H524" s="76">
        <v>480</v>
      </c>
    </row>
    <row r="525" spans="1:8" s="44" customFormat="1" ht="16.5" customHeight="1">
      <c r="A525" s="63">
        <v>523</v>
      </c>
      <c r="B525" s="78" t="s">
        <v>470</v>
      </c>
      <c r="C525" s="49" t="s">
        <v>536</v>
      </c>
      <c r="D525" s="49" t="s">
        <v>564</v>
      </c>
      <c r="E525" s="49" t="s">
        <v>11</v>
      </c>
      <c r="F525" s="36" t="s">
        <v>12</v>
      </c>
      <c r="G525" s="83">
        <v>1</v>
      </c>
      <c r="H525" s="76">
        <v>465</v>
      </c>
    </row>
    <row r="526" spans="1:8" s="44" customFormat="1" ht="16.5" customHeight="1">
      <c r="A526" s="63">
        <v>524</v>
      </c>
      <c r="B526" s="78" t="s">
        <v>470</v>
      </c>
      <c r="C526" s="49" t="s">
        <v>536</v>
      </c>
      <c r="D526" s="49" t="s">
        <v>565</v>
      </c>
      <c r="E526" s="49" t="s">
        <v>18</v>
      </c>
      <c r="F526" s="36" t="s">
        <v>12</v>
      </c>
      <c r="G526" s="83">
        <v>1</v>
      </c>
      <c r="H526" s="76">
        <v>736</v>
      </c>
    </row>
    <row r="527" spans="1:8" s="44" customFormat="1" ht="16.5" customHeight="1">
      <c r="A527" s="63">
        <v>525</v>
      </c>
      <c r="B527" s="78" t="s">
        <v>470</v>
      </c>
      <c r="C527" s="49" t="s">
        <v>536</v>
      </c>
      <c r="D527" s="49" t="s">
        <v>566</v>
      </c>
      <c r="E527" s="49" t="s">
        <v>18</v>
      </c>
      <c r="F527" s="36" t="s">
        <v>12</v>
      </c>
      <c r="G527" s="83">
        <v>1</v>
      </c>
      <c r="H527" s="76">
        <v>736</v>
      </c>
    </row>
    <row r="528" spans="1:8" s="44" customFormat="1" ht="16.5" customHeight="1">
      <c r="A528" s="63">
        <v>526</v>
      </c>
      <c r="B528" s="78" t="s">
        <v>470</v>
      </c>
      <c r="C528" s="49" t="s">
        <v>536</v>
      </c>
      <c r="D528" s="49" t="s">
        <v>567</v>
      </c>
      <c r="E528" s="49" t="s">
        <v>18</v>
      </c>
      <c r="F528" s="36" t="s">
        <v>12</v>
      </c>
      <c r="G528" s="83">
        <v>2</v>
      </c>
      <c r="H528" s="76">
        <v>920</v>
      </c>
    </row>
    <row r="529" spans="1:8" s="44" customFormat="1" ht="16.5" customHeight="1">
      <c r="A529" s="63">
        <v>527</v>
      </c>
      <c r="B529" s="78" t="s">
        <v>470</v>
      </c>
      <c r="C529" s="49" t="s">
        <v>536</v>
      </c>
      <c r="D529" s="49" t="s">
        <v>568</v>
      </c>
      <c r="E529" s="49" t="s">
        <v>11</v>
      </c>
      <c r="F529" s="36" t="s">
        <v>508</v>
      </c>
      <c r="G529" s="37"/>
      <c r="H529" s="76"/>
    </row>
    <row r="530" spans="1:8" s="44" customFormat="1" ht="16.5" customHeight="1">
      <c r="A530" s="63">
        <v>528</v>
      </c>
      <c r="B530" s="78" t="s">
        <v>470</v>
      </c>
      <c r="C530" s="49" t="s">
        <v>536</v>
      </c>
      <c r="D530" s="49" t="s">
        <v>569</v>
      </c>
      <c r="E530" s="49" t="s">
        <v>11</v>
      </c>
      <c r="F530" s="36" t="s">
        <v>12</v>
      </c>
      <c r="G530" s="76">
        <v>1</v>
      </c>
      <c r="H530" s="76">
        <v>385</v>
      </c>
    </row>
    <row r="531" spans="1:8" s="44" customFormat="1" ht="16.5" customHeight="1">
      <c r="A531" s="63">
        <v>529</v>
      </c>
      <c r="B531" s="78" t="s">
        <v>470</v>
      </c>
      <c r="C531" s="49" t="s">
        <v>536</v>
      </c>
      <c r="D531" s="49" t="s">
        <v>570</v>
      </c>
      <c r="E531" s="49" t="s">
        <v>18</v>
      </c>
      <c r="F531" s="36" t="s">
        <v>12</v>
      </c>
      <c r="G531" s="83">
        <v>1</v>
      </c>
      <c r="H531" s="76">
        <v>582</v>
      </c>
    </row>
    <row r="532" spans="1:8" s="44" customFormat="1" ht="16.5" customHeight="1">
      <c r="A532" s="63">
        <v>530</v>
      </c>
      <c r="B532" s="78" t="s">
        <v>470</v>
      </c>
      <c r="C532" s="49" t="s">
        <v>536</v>
      </c>
      <c r="D532" s="49" t="s">
        <v>571</v>
      </c>
      <c r="E532" s="49" t="s">
        <v>18</v>
      </c>
      <c r="F532" s="36" t="s">
        <v>12</v>
      </c>
      <c r="G532" s="83">
        <v>1</v>
      </c>
      <c r="H532" s="76">
        <v>259</v>
      </c>
    </row>
    <row r="533" spans="1:8" s="44" customFormat="1" ht="16.5" customHeight="1">
      <c r="A533" s="63">
        <v>531</v>
      </c>
      <c r="B533" s="78" t="s">
        <v>470</v>
      </c>
      <c r="C533" s="49" t="s">
        <v>536</v>
      </c>
      <c r="D533" s="49" t="s">
        <v>572</v>
      </c>
      <c r="E533" s="49" t="s">
        <v>18</v>
      </c>
      <c r="F533" s="36" t="s">
        <v>12</v>
      </c>
      <c r="G533" s="83">
        <v>1</v>
      </c>
      <c r="H533" s="76">
        <v>755</v>
      </c>
    </row>
    <row r="534" spans="1:8" s="44" customFormat="1" ht="16.5" customHeight="1">
      <c r="A534" s="63">
        <v>532</v>
      </c>
      <c r="B534" s="78" t="s">
        <v>470</v>
      </c>
      <c r="C534" s="49" t="s">
        <v>536</v>
      </c>
      <c r="D534" s="49" t="s">
        <v>573</v>
      </c>
      <c r="E534" s="49" t="s">
        <v>11</v>
      </c>
      <c r="F534" s="36" t="s">
        <v>12</v>
      </c>
      <c r="G534" s="83">
        <v>1</v>
      </c>
      <c r="H534" s="76">
        <v>635</v>
      </c>
    </row>
    <row r="535" spans="1:8" s="44" customFormat="1" ht="16.5" customHeight="1">
      <c r="A535" s="63">
        <v>533</v>
      </c>
      <c r="B535" s="78" t="s">
        <v>470</v>
      </c>
      <c r="C535" s="49" t="s">
        <v>536</v>
      </c>
      <c r="D535" s="49" t="s">
        <v>574</v>
      </c>
      <c r="E535" s="49" t="s">
        <v>18</v>
      </c>
      <c r="F535" s="36" t="s">
        <v>12</v>
      </c>
      <c r="G535" s="83">
        <v>1</v>
      </c>
      <c r="H535" s="76">
        <v>259</v>
      </c>
    </row>
    <row r="536" spans="1:8" s="44" customFormat="1" ht="16.5" customHeight="1">
      <c r="A536" s="63">
        <v>534</v>
      </c>
      <c r="B536" s="78" t="s">
        <v>470</v>
      </c>
      <c r="C536" s="49" t="s">
        <v>536</v>
      </c>
      <c r="D536" s="49" t="s">
        <v>575</v>
      </c>
      <c r="E536" s="49" t="s">
        <v>18</v>
      </c>
      <c r="F536" s="36" t="s">
        <v>12</v>
      </c>
      <c r="G536" s="42">
        <v>1</v>
      </c>
      <c r="H536" s="76">
        <v>585</v>
      </c>
    </row>
    <row r="537" spans="1:8" s="44" customFormat="1" ht="16.5" customHeight="1">
      <c r="A537" s="63">
        <v>535</v>
      </c>
      <c r="B537" s="78" t="s">
        <v>470</v>
      </c>
      <c r="C537" s="49" t="s">
        <v>536</v>
      </c>
      <c r="D537" s="49" t="s">
        <v>576</v>
      </c>
      <c r="E537" s="49" t="s">
        <v>11</v>
      </c>
      <c r="F537" s="36" t="s">
        <v>12</v>
      </c>
      <c r="G537" s="83">
        <v>1</v>
      </c>
      <c r="H537" s="76">
        <v>715</v>
      </c>
    </row>
    <row r="538" spans="1:8" s="44" customFormat="1" ht="16.5" customHeight="1">
      <c r="A538" s="63">
        <v>536</v>
      </c>
      <c r="B538" s="78" t="s">
        <v>470</v>
      </c>
      <c r="C538" s="49" t="s">
        <v>536</v>
      </c>
      <c r="D538" s="49" t="s">
        <v>577</v>
      </c>
      <c r="E538" s="49" t="s">
        <v>18</v>
      </c>
      <c r="F538" s="36" t="s">
        <v>12</v>
      </c>
      <c r="G538" s="76">
        <v>1</v>
      </c>
      <c r="H538" s="76">
        <v>535</v>
      </c>
    </row>
    <row r="539" spans="1:8" s="44" customFormat="1" ht="16.5" customHeight="1">
      <c r="A539" s="63">
        <v>537</v>
      </c>
      <c r="B539" s="78" t="s">
        <v>470</v>
      </c>
      <c r="C539" s="49" t="s">
        <v>536</v>
      </c>
      <c r="D539" s="49" t="s">
        <v>578</v>
      </c>
      <c r="E539" s="49" t="s">
        <v>11</v>
      </c>
      <c r="F539" s="36" t="s">
        <v>12</v>
      </c>
      <c r="G539" s="83">
        <v>1</v>
      </c>
      <c r="H539" s="76">
        <v>665</v>
      </c>
    </row>
    <row r="540" spans="1:8" s="44" customFormat="1" ht="16.5" customHeight="1">
      <c r="A540" s="63">
        <v>538</v>
      </c>
      <c r="B540" s="78" t="s">
        <v>470</v>
      </c>
      <c r="C540" s="49" t="s">
        <v>536</v>
      </c>
      <c r="D540" s="49" t="s">
        <v>579</v>
      </c>
      <c r="E540" s="49" t="s">
        <v>18</v>
      </c>
      <c r="F540" s="36" t="s">
        <v>12</v>
      </c>
      <c r="G540" s="76">
        <v>1</v>
      </c>
      <c r="H540" s="76">
        <v>685</v>
      </c>
    </row>
    <row r="541" spans="1:8" s="44" customFormat="1" ht="16.5" customHeight="1">
      <c r="A541" s="63">
        <v>539</v>
      </c>
      <c r="B541" s="78" t="s">
        <v>470</v>
      </c>
      <c r="C541" s="49" t="s">
        <v>536</v>
      </c>
      <c r="D541" s="49" t="s">
        <v>580</v>
      </c>
      <c r="E541" s="49" t="s">
        <v>18</v>
      </c>
      <c r="F541" s="36" t="s">
        <v>12</v>
      </c>
      <c r="G541" s="42">
        <v>1</v>
      </c>
      <c r="H541" s="76">
        <v>715</v>
      </c>
    </row>
    <row r="542" spans="1:8" s="44" customFormat="1" ht="16.5" customHeight="1">
      <c r="A542" s="63">
        <v>540</v>
      </c>
      <c r="B542" s="78" t="s">
        <v>470</v>
      </c>
      <c r="C542" s="49" t="s">
        <v>536</v>
      </c>
      <c r="D542" s="49" t="s">
        <v>581</v>
      </c>
      <c r="E542" s="49" t="s">
        <v>11</v>
      </c>
      <c r="F542" s="36" t="s">
        <v>12</v>
      </c>
      <c r="G542" s="83">
        <v>1</v>
      </c>
      <c r="H542" s="76">
        <v>425</v>
      </c>
    </row>
    <row r="543" spans="1:8" s="44" customFormat="1" ht="16.5" customHeight="1">
      <c r="A543" s="63">
        <v>541</v>
      </c>
      <c r="B543" s="78" t="s">
        <v>470</v>
      </c>
      <c r="C543" s="49" t="s">
        <v>536</v>
      </c>
      <c r="D543" s="49" t="s">
        <v>582</v>
      </c>
      <c r="E543" s="49" t="s">
        <v>18</v>
      </c>
      <c r="F543" s="36" t="s">
        <v>12</v>
      </c>
      <c r="G543" s="83">
        <v>1</v>
      </c>
      <c r="H543" s="76">
        <v>736</v>
      </c>
    </row>
    <row r="544" spans="1:8" s="44" customFormat="1" ht="16.5" customHeight="1">
      <c r="A544" s="63">
        <v>542</v>
      </c>
      <c r="B544" s="78" t="s">
        <v>470</v>
      </c>
      <c r="C544" s="49" t="s">
        <v>536</v>
      </c>
      <c r="D544" s="49" t="s">
        <v>583</v>
      </c>
      <c r="E544" s="49" t="s">
        <v>11</v>
      </c>
      <c r="F544" s="36" t="s">
        <v>12</v>
      </c>
      <c r="G544" s="76">
        <v>1</v>
      </c>
      <c r="H544" s="76">
        <v>369</v>
      </c>
    </row>
    <row r="545" spans="1:8" s="44" customFormat="1" ht="16.5" customHeight="1">
      <c r="A545" s="63">
        <v>543</v>
      </c>
      <c r="B545" s="78" t="s">
        <v>470</v>
      </c>
      <c r="C545" s="49" t="s">
        <v>536</v>
      </c>
      <c r="D545" s="49" t="s">
        <v>584</v>
      </c>
      <c r="E545" s="76" t="s">
        <v>11</v>
      </c>
      <c r="F545" s="36" t="s">
        <v>12</v>
      </c>
      <c r="G545" s="76">
        <v>1</v>
      </c>
      <c r="H545" s="76">
        <v>706</v>
      </c>
    </row>
    <row r="546" spans="1:8" s="44" customFormat="1" ht="16.5" customHeight="1">
      <c r="A546" s="63">
        <v>544</v>
      </c>
      <c r="B546" s="78" t="s">
        <v>470</v>
      </c>
      <c r="C546" s="49" t="s">
        <v>536</v>
      </c>
      <c r="D546" s="49" t="s">
        <v>585</v>
      </c>
      <c r="E546" s="49" t="s">
        <v>11</v>
      </c>
      <c r="F546" s="36" t="s">
        <v>12</v>
      </c>
      <c r="G546" s="83">
        <v>3</v>
      </c>
      <c r="H546" s="76">
        <v>1610</v>
      </c>
    </row>
    <row r="547" spans="1:8" s="44" customFormat="1" ht="16.5" customHeight="1">
      <c r="A547" s="63">
        <v>545</v>
      </c>
      <c r="B547" s="78" t="s">
        <v>470</v>
      </c>
      <c r="C547" s="49" t="s">
        <v>536</v>
      </c>
      <c r="D547" s="49" t="s">
        <v>586</v>
      </c>
      <c r="E547" s="49" t="s">
        <v>18</v>
      </c>
      <c r="F547" s="36" t="s">
        <v>493</v>
      </c>
      <c r="G547" s="37"/>
      <c r="H547" s="76"/>
    </row>
    <row r="548" spans="1:8" s="44" customFormat="1" ht="16.5" customHeight="1">
      <c r="A548" s="63">
        <v>546</v>
      </c>
      <c r="B548" s="78" t="s">
        <v>470</v>
      </c>
      <c r="C548" s="49" t="s">
        <v>536</v>
      </c>
      <c r="D548" s="49" t="s">
        <v>587</v>
      </c>
      <c r="E548" s="49" t="s">
        <v>18</v>
      </c>
      <c r="F548" s="36" t="s">
        <v>501</v>
      </c>
      <c r="G548" s="37"/>
      <c r="H548" s="76"/>
    </row>
    <row r="549" spans="1:8" s="44" customFormat="1" ht="16.5" customHeight="1">
      <c r="A549" s="63">
        <v>547</v>
      </c>
      <c r="B549" s="78" t="s">
        <v>470</v>
      </c>
      <c r="C549" s="49" t="s">
        <v>536</v>
      </c>
      <c r="D549" s="49" t="s">
        <v>588</v>
      </c>
      <c r="E549" s="76" t="s">
        <v>11</v>
      </c>
      <c r="F549" s="36" t="s">
        <v>12</v>
      </c>
      <c r="G549" s="83">
        <v>2</v>
      </c>
      <c r="H549" s="76">
        <v>850</v>
      </c>
    </row>
    <row r="550" spans="1:8" s="44" customFormat="1" ht="16.5" customHeight="1">
      <c r="A550" s="63">
        <v>548</v>
      </c>
      <c r="B550" s="78" t="s">
        <v>470</v>
      </c>
      <c r="C550" s="49" t="s">
        <v>536</v>
      </c>
      <c r="D550" s="76" t="s">
        <v>589</v>
      </c>
      <c r="E550" s="76" t="s">
        <v>11</v>
      </c>
      <c r="F550" s="36" t="s">
        <v>495</v>
      </c>
      <c r="G550" s="37"/>
      <c r="H550" s="76"/>
    </row>
    <row r="551" spans="1:8" s="44" customFormat="1" ht="16.5" customHeight="1">
      <c r="A551" s="63">
        <v>549</v>
      </c>
      <c r="B551" s="78" t="s">
        <v>470</v>
      </c>
      <c r="C551" s="49" t="s">
        <v>536</v>
      </c>
      <c r="D551" s="49" t="s">
        <v>590</v>
      </c>
      <c r="E551" s="49" t="s">
        <v>18</v>
      </c>
      <c r="F551" s="36" t="s">
        <v>12</v>
      </c>
      <c r="G551" s="37">
        <v>1</v>
      </c>
      <c r="H551" s="76">
        <v>685</v>
      </c>
    </row>
    <row r="552" spans="1:8" s="44" customFormat="1" ht="16.5" customHeight="1">
      <c r="A552" s="63">
        <v>550</v>
      </c>
      <c r="B552" s="78" t="s">
        <v>470</v>
      </c>
      <c r="C552" s="49" t="s">
        <v>536</v>
      </c>
      <c r="D552" s="49" t="s">
        <v>591</v>
      </c>
      <c r="E552" s="49" t="s">
        <v>18</v>
      </c>
      <c r="F552" s="36" t="s">
        <v>12</v>
      </c>
      <c r="G552" s="37">
        <v>1</v>
      </c>
      <c r="H552" s="76">
        <v>665</v>
      </c>
    </row>
    <row r="553" spans="1:8" s="44" customFormat="1" ht="16.5" customHeight="1">
      <c r="A553" s="63">
        <v>551</v>
      </c>
      <c r="B553" s="78" t="s">
        <v>470</v>
      </c>
      <c r="C553" s="49" t="s">
        <v>536</v>
      </c>
      <c r="D553" s="49" t="s">
        <v>592</v>
      </c>
      <c r="E553" s="49" t="s">
        <v>18</v>
      </c>
      <c r="F553" s="36" t="s">
        <v>12</v>
      </c>
      <c r="G553" s="83">
        <v>1</v>
      </c>
      <c r="H553" s="76">
        <v>635</v>
      </c>
    </row>
    <row r="554" spans="1:8" s="44" customFormat="1" ht="16.5" customHeight="1">
      <c r="A554" s="63">
        <v>552</v>
      </c>
      <c r="B554" s="78" t="s">
        <v>470</v>
      </c>
      <c r="C554" s="49" t="s">
        <v>536</v>
      </c>
      <c r="D554" s="49" t="s">
        <v>593</v>
      </c>
      <c r="E554" s="49" t="s">
        <v>11</v>
      </c>
      <c r="F554" s="36" t="s">
        <v>12</v>
      </c>
      <c r="G554" s="42">
        <v>1</v>
      </c>
      <c r="H554" s="76">
        <v>555</v>
      </c>
    </row>
    <row r="555" spans="1:8" s="44" customFormat="1" ht="16.5" customHeight="1">
      <c r="A555" s="63">
        <v>553</v>
      </c>
      <c r="B555" s="78" t="s">
        <v>470</v>
      </c>
      <c r="C555" s="49" t="s">
        <v>536</v>
      </c>
      <c r="D555" s="49" t="s">
        <v>594</v>
      </c>
      <c r="E555" s="49" t="s">
        <v>11</v>
      </c>
      <c r="F555" s="36" t="s">
        <v>12</v>
      </c>
      <c r="G555" s="37">
        <v>1</v>
      </c>
      <c r="H555" s="76">
        <v>415</v>
      </c>
    </row>
    <row r="556" spans="1:8" s="44" customFormat="1" ht="16.5" customHeight="1">
      <c r="A556" s="63">
        <v>554</v>
      </c>
      <c r="B556" s="78" t="s">
        <v>470</v>
      </c>
      <c r="C556" s="49" t="s">
        <v>536</v>
      </c>
      <c r="D556" s="49" t="s">
        <v>595</v>
      </c>
      <c r="E556" s="49" t="s">
        <v>11</v>
      </c>
      <c r="F556" s="36" t="s">
        <v>12</v>
      </c>
      <c r="G556" s="37">
        <v>1</v>
      </c>
      <c r="H556" s="76">
        <v>565</v>
      </c>
    </row>
    <row r="557" spans="1:8" s="44" customFormat="1" ht="16.5" customHeight="1">
      <c r="A557" s="63">
        <v>555</v>
      </c>
      <c r="B557" s="78" t="s">
        <v>470</v>
      </c>
      <c r="C557" s="49" t="s">
        <v>536</v>
      </c>
      <c r="D557" s="49" t="s">
        <v>596</v>
      </c>
      <c r="E557" s="49" t="s">
        <v>597</v>
      </c>
      <c r="F557" s="36" t="s">
        <v>12</v>
      </c>
      <c r="G557" s="83">
        <v>1</v>
      </c>
      <c r="H557" s="76">
        <v>685</v>
      </c>
    </row>
    <row r="558" spans="1:8" s="44" customFormat="1" ht="16.5" customHeight="1">
      <c r="A558" s="63">
        <v>556</v>
      </c>
      <c r="B558" s="78" t="s">
        <v>470</v>
      </c>
      <c r="C558" s="49" t="s">
        <v>536</v>
      </c>
      <c r="D558" s="49" t="s">
        <v>598</v>
      </c>
      <c r="E558" s="49" t="s">
        <v>18</v>
      </c>
      <c r="F558" s="36" t="s">
        <v>12</v>
      </c>
      <c r="G558" s="37">
        <v>1</v>
      </c>
      <c r="H558" s="76">
        <v>765</v>
      </c>
    </row>
    <row r="559" spans="1:8" s="44" customFormat="1" ht="16.5" customHeight="1">
      <c r="A559" s="63">
        <v>557</v>
      </c>
      <c r="B559" s="78" t="s">
        <v>470</v>
      </c>
      <c r="C559" s="49" t="s">
        <v>536</v>
      </c>
      <c r="D559" s="49" t="s">
        <v>599</v>
      </c>
      <c r="E559" s="49" t="s">
        <v>122</v>
      </c>
      <c r="F559" s="36" t="s">
        <v>12</v>
      </c>
      <c r="G559" s="83">
        <v>1</v>
      </c>
      <c r="H559" s="76">
        <v>565</v>
      </c>
    </row>
    <row r="560" spans="1:8" s="44" customFormat="1" ht="16.5" customHeight="1">
      <c r="A560" s="63">
        <v>558</v>
      </c>
      <c r="B560" s="78" t="s">
        <v>470</v>
      </c>
      <c r="C560" s="49" t="s">
        <v>536</v>
      </c>
      <c r="D560" s="49" t="s">
        <v>600</v>
      </c>
      <c r="E560" s="49" t="s">
        <v>18</v>
      </c>
      <c r="F560" s="36" t="s">
        <v>12</v>
      </c>
      <c r="G560" s="76">
        <v>2</v>
      </c>
      <c r="H560" s="76">
        <v>1250</v>
      </c>
    </row>
    <row r="561" spans="1:8" s="44" customFormat="1" ht="16.5" customHeight="1">
      <c r="A561" s="63">
        <v>559</v>
      </c>
      <c r="B561" s="78" t="s">
        <v>470</v>
      </c>
      <c r="C561" s="49" t="s">
        <v>536</v>
      </c>
      <c r="D561" s="49" t="s">
        <v>601</v>
      </c>
      <c r="E561" s="49" t="s">
        <v>11</v>
      </c>
      <c r="F561" s="49" t="s">
        <v>508</v>
      </c>
      <c r="G561" s="83"/>
      <c r="H561" s="76"/>
    </row>
    <row r="562" spans="1:8" s="44" customFormat="1" ht="16.5" customHeight="1">
      <c r="A562" s="63">
        <v>560</v>
      </c>
      <c r="B562" s="78" t="s">
        <v>470</v>
      </c>
      <c r="C562" s="49" t="s">
        <v>536</v>
      </c>
      <c r="D562" s="49" t="s">
        <v>602</v>
      </c>
      <c r="E562" s="49" t="s">
        <v>18</v>
      </c>
      <c r="F562" s="36" t="s">
        <v>12</v>
      </c>
      <c r="G562" s="83">
        <v>1</v>
      </c>
      <c r="H562" s="76">
        <v>259</v>
      </c>
    </row>
    <row r="563" spans="1:8" s="44" customFormat="1" ht="16.5" customHeight="1">
      <c r="A563" s="63">
        <v>561</v>
      </c>
      <c r="B563" s="78" t="s">
        <v>470</v>
      </c>
      <c r="C563" s="49" t="s">
        <v>536</v>
      </c>
      <c r="D563" s="49" t="s">
        <v>603</v>
      </c>
      <c r="E563" s="49" t="s">
        <v>18</v>
      </c>
      <c r="F563" s="36" t="s">
        <v>12</v>
      </c>
      <c r="G563" s="83">
        <v>1</v>
      </c>
      <c r="H563" s="76">
        <v>685</v>
      </c>
    </row>
    <row r="564" spans="1:8" s="44" customFormat="1" ht="16.5" customHeight="1">
      <c r="A564" s="63">
        <v>562</v>
      </c>
      <c r="B564" s="78" t="s">
        <v>470</v>
      </c>
      <c r="C564" s="49" t="s">
        <v>536</v>
      </c>
      <c r="D564" s="49" t="s">
        <v>604</v>
      </c>
      <c r="E564" s="49" t="s">
        <v>11</v>
      </c>
      <c r="F564" s="36" t="s">
        <v>12</v>
      </c>
      <c r="G564" s="83">
        <v>1</v>
      </c>
      <c r="H564" s="76">
        <v>635</v>
      </c>
    </row>
    <row r="565" spans="1:8" s="44" customFormat="1" ht="16.5" customHeight="1">
      <c r="A565" s="63">
        <v>563</v>
      </c>
      <c r="B565" s="78" t="s">
        <v>470</v>
      </c>
      <c r="C565" s="49" t="s">
        <v>536</v>
      </c>
      <c r="D565" s="49" t="s">
        <v>605</v>
      </c>
      <c r="E565" s="49" t="s">
        <v>11</v>
      </c>
      <c r="F565" s="36" t="s">
        <v>12</v>
      </c>
      <c r="G565" s="83">
        <v>2</v>
      </c>
      <c r="H565" s="76">
        <v>630</v>
      </c>
    </row>
    <row r="566" spans="1:8" s="44" customFormat="1" ht="16.5" customHeight="1">
      <c r="A566" s="63">
        <v>564</v>
      </c>
      <c r="B566" s="78" t="s">
        <v>470</v>
      </c>
      <c r="C566" s="49" t="s">
        <v>536</v>
      </c>
      <c r="D566" s="49" t="s">
        <v>606</v>
      </c>
      <c r="E566" s="49" t="s">
        <v>11</v>
      </c>
      <c r="F566" s="36" t="s">
        <v>495</v>
      </c>
      <c r="G566" s="83"/>
      <c r="H566" s="76"/>
    </row>
    <row r="567" spans="1:8" s="44" customFormat="1" ht="16.5" customHeight="1">
      <c r="A567" s="63">
        <v>565</v>
      </c>
      <c r="B567" s="78" t="s">
        <v>470</v>
      </c>
      <c r="C567" s="49" t="s">
        <v>536</v>
      </c>
      <c r="D567" s="49" t="s">
        <v>607</v>
      </c>
      <c r="E567" s="49" t="s">
        <v>11</v>
      </c>
      <c r="F567" s="36" t="s">
        <v>12</v>
      </c>
      <c r="G567" s="76">
        <v>1</v>
      </c>
      <c r="H567" s="76">
        <v>685</v>
      </c>
    </row>
    <row r="568" spans="1:8" s="44" customFormat="1" ht="16.5" customHeight="1">
      <c r="A568" s="63">
        <v>566</v>
      </c>
      <c r="B568" s="78" t="s">
        <v>470</v>
      </c>
      <c r="C568" s="49" t="s">
        <v>536</v>
      </c>
      <c r="D568" s="49" t="s">
        <v>608</v>
      </c>
      <c r="E568" s="49" t="s">
        <v>11</v>
      </c>
      <c r="F568" s="36" t="s">
        <v>12</v>
      </c>
      <c r="G568" s="76">
        <v>1</v>
      </c>
      <c r="H568" s="76">
        <v>375</v>
      </c>
    </row>
    <row r="569" spans="1:8" s="44" customFormat="1" ht="16.5" customHeight="1">
      <c r="A569" s="63">
        <v>567</v>
      </c>
      <c r="B569" s="78" t="s">
        <v>470</v>
      </c>
      <c r="C569" s="49" t="s">
        <v>536</v>
      </c>
      <c r="D569" s="49" t="s">
        <v>609</v>
      </c>
      <c r="E569" s="49" t="s">
        <v>18</v>
      </c>
      <c r="F569" s="36" t="s">
        <v>12</v>
      </c>
      <c r="G569" s="76">
        <v>1</v>
      </c>
      <c r="H569" s="76">
        <v>295</v>
      </c>
    </row>
    <row r="570" spans="1:8" s="44" customFormat="1" ht="16.5" customHeight="1">
      <c r="A570" s="63">
        <v>568</v>
      </c>
      <c r="B570" s="78" t="s">
        <v>470</v>
      </c>
      <c r="C570" s="49" t="s">
        <v>536</v>
      </c>
      <c r="D570" s="49" t="s">
        <v>610</v>
      </c>
      <c r="E570" s="49" t="s">
        <v>18</v>
      </c>
      <c r="F570" s="36" t="s">
        <v>12</v>
      </c>
      <c r="G570" s="83">
        <v>1</v>
      </c>
      <c r="H570" s="76">
        <v>605</v>
      </c>
    </row>
    <row r="571" spans="1:8" s="44" customFormat="1" ht="16.5" customHeight="1">
      <c r="A571" s="63">
        <v>569</v>
      </c>
      <c r="B571" s="78" t="s">
        <v>470</v>
      </c>
      <c r="C571" s="49" t="s">
        <v>536</v>
      </c>
      <c r="D571" s="49" t="s">
        <v>611</v>
      </c>
      <c r="E571" s="49" t="s">
        <v>11</v>
      </c>
      <c r="F571" s="36" t="s">
        <v>12</v>
      </c>
      <c r="G571" s="76">
        <v>2</v>
      </c>
      <c r="H571" s="76">
        <v>1060</v>
      </c>
    </row>
    <row r="572" spans="1:8" s="44" customFormat="1" ht="16.5" customHeight="1">
      <c r="A572" s="63">
        <v>570</v>
      </c>
      <c r="B572" s="78" t="s">
        <v>470</v>
      </c>
      <c r="C572" s="49" t="s">
        <v>536</v>
      </c>
      <c r="D572" s="49" t="s">
        <v>612</v>
      </c>
      <c r="E572" s="49" t="s">
        <v>18</v>
      </c>
      <c r="F572" s="36" t="s">
        <v>501</v>
      </c>
      <c r="G572" s="76"/>
      <c r="H572" s="76"/>
    </row>
    <row r="573" spans="1:8" s="44" customFormat="1" ht="16.5" customHeight="1">
      <c r="A573" s="63">
        <v>571</v>
      </c>
      <c r="B573" s="78" t="s">
        <v>470</v>
      </c>
      <c r="C573" s="49" t="s">
        <v>536</v>
      </c>
      <c r="D573" s="49" t="s">
        <v>613</v>
      </c>
      <c r="E573" s="49" t="s">
        <v>11</v>
      </c>
      <c r="F573" s="36" t="s">
        <v>12</v>
      </c>
      <c r="G573" s="76">
        <v>1</v>
      </c>
      <c r="H573" s="76">
        <v>505</v>
      </c>
    </row>
    <row r="574" spans="1:8" s="44" customFormat="1" ht="16.5" customHeight="1">
      <c r="A574" s="63">
        <v>572</v>
      </c>
      <c r="B574" s="78" t="s">
        <v>470</v>
      </c>
      <c r="C574" s="49" t="s">
        <v>536</v>
      </c>
      <c r="D574" s="49" t="s">
        <v>614</v>
      </c>
      <c r="E574" s="49" t="s">
        <v>18</v>
      </c>
      <c r="F574" s="36" t="s">
        <v>12</v>
      </c>
      <c r="G574" s="76">
        <v>1</v>
      </c>
      <c r="H574" s="76">
        <v>527</v>
      </c>
    </row>
    <row r="575" spans="1:8" s="44" customFormat="1" ht="16.5" customHeight="1">
      <c r="A575" s="63">
        <v>573</v>
      </c>
      <c r="B575" s="78" t="s">
        <v>470</v>
      </c>
      <c r="C575" s="49" t="s">
        <v>536</v>
      </c>
      <c r="D575" s="49" t="s">
        <v>615</v>
      </c>
      <c r="E575" s="49" t="s">
        <v>18</v>
      </c>
      <c r="F575" s="36" t="s">
        <v>12</v>
      </c>
      <c r="G575" s="76">
        <v>1</v>
      </c>
      <c r="H575" s="76">
        <v>765</v>
      </c>
    </row>
    <row r="576" spans="1:8" s="44" customFormat="1" ht="16.5" customHeight="1">
      <c r="A576" s="63">
        <v>574</v>
      </c>
      <c r="B576" s="78" t="s">
        <v>470</v>
      </c>
      <c r="C576" s="49" t="s">
        <v>536</v>
      </c>
      <c r="D576" s="49" t="s">
        <v>616</v>
      </c>
      <c r="E576" s="49" t="s">
        <v>11</v>
      </c>
      <c r="F576" s="36" t="s">
        <v>12</v>
      </c>
      <c r="G576" s="76">
        <v>1</v>
      </c>
      <c r="H576" s="76">
        <v>537</v>
      </c>
    </row>
    <row r="577" spans="1:8" s="44" customFormat="1" ht="16.5" customHeight="1">
      <c r="A577" s="63">
        <v>575</v>
      </c>
      <c r="B577" s="78" t="s">
        <v>470</v>
      </c>
      <c r="C577" s="49" t="s">
        <v>536</v>
      </c>
      <c r="D577" s="49" t="s">
        <v>617</v>
      </c>
      <c r="E577" s="49" t="s">
        <v>11</v>
      </c>
      <c r="F577" s="36" t="s">
        <v>12</v>
      </c>
      <c r="G577" s="76">
        <v>1</v>
      </c>
      <c r="H577" s="76">
        <v>339</v>
      </c>
    </row>
    <row r="578" spans="1:8" s="44" customFormat="1" ht="16.5" customHeight="1">
      <c r="A578" s="63">
        <v>576</v>
      </c>
      <c r="B578" s="78" t="s">
        <v>470</v>
      </c>
      <c r="C578" s="49" t="s">
        <v>536</v>
      </c>
      <c r="D578" s="49" t="s">
        <v>618</v>
      </c>
      <c r="E578" s="49" t="s">
        <v>18</v>
      </c>
      <c r="F578" s="36" t="s">
        <v>12</v>
      </c>
      <c r="G578" s="76">
        <v>1</v>
      </c>
      <c r="H578" s="76">
        <v>765</v>
      </c>
    </row>
    <row r="579" spans="1:8" s="44" customFormat="1" ht="16.5" customHeight="1">
      <c r="A579" s="63">
        <v>577</v>
      </c>
      <c r="B579" s="78" t="s">
        <v>470</v>
      </c>
      <c r="C579" s="49" t="s">
        <v>536</v>
      </c>
      <c r="D579" s="49" t="s">
        <v>619</v>
      </c>
      <c r="E579" s="49" t="s">
        <v>18</v>
      </c>
      <c r="F579" s="36" t="s">
        <v>12</v>
      </c>
      <c r="G579" s="76">
        <v>1</v>
      </c>
      <c r="H579" s="76">
        <v>765</v>
      </c>
    </row>
    <row r="580" spans="1:8" s="44" customFormat="1" ht="16.5" customHeight="1">
      <c r="A580" s="63">
        <v>578</v>
      </c>
      <c r="B580" s="78" t="s">
        <v>470</v>
      </c>
      <c r="C580" s="49" t="s">
        <v>536</v>
      </c>
      <c r="D580" s="49" t="s">
        <v>620</v>
      </c>
      <c r="E580" s="49" t="s">
        <v>11</v>
      </c>
      <c r="F580" s="36" t="s">
        <v>12</v>
      </c>
      <c r="G580" s="76">
        <v>1</v>
      </c>
      <c r="H580" s="76">
        <v>765</v>
      </c>
    </row>
    <row r="581" spans="1:8" s="44" customFormat="1" ht="16.5" customHeight="1">
      <c r="A581" s="63">
        <v>579</v>
      </c>
      <c r="B581" s="78" t="s">
        <v>470</v>
      </c>
      <c r="C581" s="49" t="s">
        <v>621</v>
      </c>
      <c r="D581" s="49" t="s">
        <v>121</v>
      </c>
      <c r="E581" s="49" t="s">
        <v>18</v>
      </c>
      <c r="F581" s="36" t="s">
        <v>12</v>
      </c>
      <c r="G581" s="36">
        <v>1</v>
      </c>
      <c r="H581" s="36">
        <v>535</v>
      </c>
    </row>
    <row r="582" spans="1:8" s="44" customFormat="1" ht="16.5" customHeight="1">
      <c r="A582" s="63">
        <v>580</v>
      </c>
      <c r="B582" s="78" t="s">
        <v>470</v>
      </c>
      <c r="C582" s="49" t="s">
        <v>621</v>
      </c>
      <c r="D582" s="49" t="s">
        <v>622</v>
      </c>
      <c r="E582" s="49" t="s">
        <v>11</v>
      </c>
      <c r="F582" s="36" t="s">
        <v>12</v>
      </c>
      <c r="G582" s="36">
        <v>1</v>
      </c>
      <c r="H582" s="36">
        <v>455</v>
      </c>
    </row>
    <row r="583" spans="1:8" s="44" customFormat="1" ht="16.5" customHeight="1">
      <c r="A583" s="63">
        <v>581</v>
      </c>
      <c r="B583" s="78" t="s">
        <v>470</v>
      </c>
      <c r="C583" s="49" t="s">
        <v>621</v>
      </c>
      <c r="D583" s="49" t="s">
        <v>623</v>
      </c>
      <c r="E583" s="49" t="s">
        <v>18</v>
      </c>
      <c r="F583" s="36" t="s">
        <v>12</v>
      </c>
      <c r="G583" s="36">
        <v>1</v>
      </c>
      <c r="H583" s="36">
        <v>755</v>
      </c>
    </row>
    <row r="584" spans="1:8" s="44" customFormat="1" ht="16.5" customHeight="1">
      <c r="A584" s="63">
        <v>582</v>
      </c>
      <c r="B584" s="78" t="s">
        <v>470</v>
      </c>
      <c r="C584" s="49" t="s">
        <v>621</v>
      </c>
      <c r="D584" s="49" t="s">
        <v>624</v>
      </c>
      <c r="E584" s="49" t="s">
        <v>18</v>
      </c>
      <c r="F584" s="36" t="s">
        <v>12</v>
      </c>
      <c r="G584" s="36">
        <v>2</v>
      </c>
      <c r="H584" s="36">
        <v>1030</v>
      </c>
    </row>
    <row r="585" spans="1:8" s="44" customFormat="1" ht="16.5" customHeight="1">
      <c r="A585" s="63">
        <v>583</v>
      </c>
      <c r="B585" s="78" t="s">
        <v>470</v>
      </c>
      <c r="C585" s="49" t="s">
        <v>621</v>
      </c>
      <c r="D585" s="49" t="s">
        <v>625</v>
      </c>
      <c r="E585" s="49" t="s">
        <v>11</v>
      </c>
      <c r="F585" s="36" t="s">
        <v>508</v>
      </c>
      <c r="G585" s="36"/>
      <c r="H585" s="36"/>
    </row>
    <row r="586" spans="1:8" s="44" customFormat="1" ht="16.5" customHeight="1">
      <c r="A586" s="63">
        <v>584</v>
      </c>
      <c r="B586" s="78" t="s">
        <v>470</v>
      </c>
      <c r="C586" s="49" t="s">
        <v>621</v>
      </c>
      <c r="D586" s="49" t="s">
        <v>626</v>
      </c>
      <c r="E586" s="49" t="s">
        <v>11</v>
      </c>
      <c r="F586" s="36" t="s">
        <v>12</v>
      </c>
      <c r="G586" s="36">
        <v>3</v>
      </c>
      <c r="H586" s="36">
        <v>1705</v>
      </c>
    </row>
    <row r="587" spans="1:8" s="44" customFormat="1" ht="16.5" customHeight="1">
      <c r="A587" s="63">
        <v>585</v>
      </c>
      <c r="B587" s="78" t="s">
        <v>470</v>
      </c>
      <c r="C587" s="49" t="s">
        <v>621</v>
      </c>
      <c r="D587" s="49" t="s">
        <v>627</v>
      </c>
      <c r="E587" s="49" t="s">
        <v>18</v>
      </c>
      <c r="F587" s="36" t="s">
        <v>628</v>
      </c>
      <c r="G587" s="36"/>
      <c r="H587" s="36"/>
    </row>
    <row r="588" spans="1:8" s="44" customFormat="1" ht="16.5" customHeight="1">
      <c r="A588" s="63">
        <v>586</v>
      </c>
      <c r="B588" s="78" t="s">
        <v>470</v>
      </c>
      <c r="C588" s="49" t="s">
        <v>621</v>
      </c>
      <c r="D588" s="49" t="s">
        <v>629</v>
      </c>
      <c r="E588" s="49" t="s">
        <v>18</v>
      </c>
      <c r="F588" s="36" t="s">
        <v>501</v>
      </c>
      <c r="G588" s="36"/>
      <c r="H588" s="36"/>
    </row>
    <row r="589" spans="1:8" s="44" customFormat="1" ht="16.5" customHeight="1">
      <c r="A589" s="63">
        <v>587</v>
      </c>
      <c r="B589" s="78" t="s">
        <v>470</v>
      </c>
      <c r="C589" s="49" t="s">
        <v>621</v>
      </c>
      <c r="D589" s="49" t="s">
        <v>630</v>
      </c>
      <c r="E589" s="49" t="s">
        <v>11</v>
      </c>
      <c r="F589" s="36" t="s">
        <v>12</v>
      </c>
      <c r="G589" s="36">
        <v>2</v>
      </c>
      <c r="H589" s="36">
        <v>1050</v>
      </c>
    </row>
    <row r="590" spans="1:8" s="44" customFormat="1" ht="16.5" customHeight="1">
      <c r="A590" s="63">
        <v>588</v>
      </c>
      <c r="B590" s="78" t="s">
        <v>470</v>
      </c>
      <c r="C590" s="49" t="s">
        <v>621</v>
      </c>
      <c r="D590" s="49" t="s">
        <v>631</v>
      </c>
      <c r="E590" s="49" t="s">
        <v>18</v>
      </c>
      <c r="F590" s="36" t="s">
        <v>501</v>
      </c>
      <c r="G590" s="36"/>
      <c r="H590" s="36"/>
    </row>
    <row r="591" spans="1:8" s="44" customFormat="1" ht="16.5" customHeight="1">
      <c r="A591" s="63">
        <v>589</v>
      </c>
      <c r="B591" s="78" t="s">
        <v>470</v>
      </c>
      <c r="C591" s="49" t="s">
        <v>621</v>
      </c>
      <c r="D591" s="49" t="s">
        <v>632</v>
      </c>
      <c r="E591" s="49" t="s">
        <v>18</v>
      </c>
      <c r="F591" s="36" t="s">
        <v>12</v>
      </c>
      <c r="G591" s="36">
        <v>1</v>
      </c>
      <c r="H591" s="36">
        <v>259</v>
      </c>
    </row>
    <row r="592" spans="1:8" s="44" customFormat="1" ht="16.5" customHeight="1">
      <c r="A592" s="63">
        <v>590</v>
      </c>
      <c r="B592" s="78" t="s">
        <v>470</v>
      </c>
      <c r="C592" s="49" t="s">
        <v>621</v>
      </c>
      <c r="D592" s="49" t="s">
        <v>633</v>
      </c>
      <c r="E592" s="49" t="s">
        <v>11</v>
      </c>
      <c r="F592" s="36" t="s">
        <v>12</v>
      </c>
      <c r="G592" s="36">
        <v>1</v>
      </c>
      <c r="H592" s="36">
        <v>455</v>
      </c>
    </row>
    <row r="593" spans="1:8" s="44" customFormat="1" ht="16.5" customHeight="1">
      <c r="A593" s="63">
        <v>591</v>
      </c>
      <c r="B593" s="78" t="s">
        <v>470</v>
      </c>
      <c r="C593" s="49" t="s">
        <v>621</v>
      </c>
      <c r="D593" s="49" t="s">
        <v>634</v>
      </c>
      <c r="E593" s="49" t="s">
        <v>18</v>
      </c>
      <c r="F593" s="36" t="s">
        <v>12</v>
      </c>
      <c r="G593" s="36">
        <v>1</v>
      </c>
      <c r="H593" s="36">
        <v>635</v>
      </c>
    </row>
    <row r="594" spans="1:8" s="44" customFormat="1" ht="16.5" customHeight="1">
      <c r="A594" s="63">
        <v>592</v>
      </c>
      <c r="B594" s="78" t="s">
        <v>470</v>
      </c>
      <c r="C594" s="49" t="s">
        <v>621</v>
      </c>
      <c r="D594" s="49" t="s">
        <v>635</v>
      </c>
      <c r="E594" s="49" t="s">
        <v>11</v>
      </c>
      <c r="F594" s="36" t="s">
        <v>12</v>
      </c>
      <c r="G594" s="36">
        <v>3</v>
      </c>
      <c r="H594" s="36">
        <v>1665</v>
      </c>
    </row>
    <row r="595" spans="1:8" s="44" customFormat="1" ht="16.5" customHeight="1">
      <c r="A595" s="63">
        <v>593</v>
      </c>
      <c r="B595" s="78" t="s">
        <v>470</v>
      </c>
      <c r="C595" s="49" t="s">
        <v>621</v>
      </c>
      <c r="D595" s="49" t="s">
        <v>636</v>
      </c>
      <c r="E595" s="49" t="s">
        <v>18</v>
      </c>
      <c r="F595" s="36" t="s">
        <v>628</v>
      </c>
      <c r="G595" s="36"/>
      <c r="H595" s="36"/>
    </row>
    <row r="596" spans="1:8" s="44" customFormat="1" ht="16.5" customHeight="1">
      <c r="A596" s="63">
        <v>594</v>
      </c>
      <c r="B596" s="78" t="s">
        <v>470</v>
      </c>
      <c r="C596" s="49" t="s">
        <v>621</v>
      </c>
      <c r="D596" s="49" t="s">
        <v>637</v>
      </c>
      <c r="E596" s="49" t="s">
        <v>11</v>
      </c>
      <c r="F596" s="36" t="s">
        <v>495</v>
      </c>
      <c r="G596" s="36"/>
      <c r="H596" s="36"/>
    </row>
    <row r="597" spans="1:8" s="44" customFormat="1" ht="16.5" customHeight="1">
      <c r="A597" s="63">
        <v>595</v>
      </c>
      <c r="B597" s="78" t="s">
        <v>470</v>
      </c>
      <c r="C597" s="49" t="s">
        <v>621</v>
      </c>
      <c r="D597" s="49" t="s">
        <v>638</v>
      </c>
      <c r="E597" s="49" t="s">
        <v>18</v>
      </c>
      <c r="F597" s="36" t="s">
        <v>12</v>
      </c>
      <c r="G597" s="36">
        <v>2</v>
      </c>
      <c r="H597" s="36">
        <v>1004</v>
      </c>
    </row>
    <row r="598" spans="1:8" s="44" customFormat="1" ht="16.5" customHeight="1">
      <c r="A598" s="63">
        <v>596</v>
      </c>
      <c r="B598" s="78" t="s">
        <v>470</v>
      </c>
      <c r="C598" s="49" t="s">
        <v>621</v>
      </c>
      <c r="D598" s="49" t="s">
        <v>639</v>
      </c>
      <c r="E598" s="49" t="s">
        <v>18</v>
      </c>
      <c r="F598" s="36" t="s">
        <v>640</v>
      </c>
      <c r="G598" s="36"/>
      <c r="H598" s="36"/>
    </row>
    <row r="599" spans="1:8" s="44" customFormat="1" ht="16.5" customHeight="1">
      <c r="A599" s="63">
        <v>597</v>
      </c>
      <c r="B599" s="78" t="s">
        <v>470</v>
      </c>
      <c r="C599" s="49" t="s">
        <v>621</v>
      </c>
      <c r="D599" s="49" t="s">
        <v>641</v>
      </c>
      <c r="E599" s="49" t="s">
        <v>11</v>
      </c>
      <c r="F599" s="36" t="s">
        <v>12</v>
      </c>
      <c r="G599" s="36">
        <v>1</v>
      </c>
      <c r="H599" s="36">
        <v>535</v>
      </c>
    </row>
    <row r="600" spans="1:8" s="44" customFormat="1" ht="16.5" customHeight="1">
      <c r="A600" s="63">
        <v>598</v>
      </c>
      <c r="B600" s="78" t="s">
        <v>470</v>
      </c>
      <c r="C600" s="49" t="s">
        <v>621</v>
      </c>
      <c r="D600" s="49" t="s">
        <v>642</v>
      </c>
      <c r="E600" s="49" t="s">
        <v>18</v>
      </c>
      <c r="F600" s="36" t="s">
        <v>12</v>
      </c>
      <c r="G600" s="36">
        <v>1</v>
      </c>
      <c r="H600" s="36">
        <v>635</v>
      </c>
    </row>
    <row r="601" spans="1:8" s="44" customFormat="1" ht="16.5" customHeight="1">
      <c r="A601" s="63">
        <v>599</v>
      </c>
      <c r="B601" s="78" t="s">
        <v>470</v>
      </c>
      <c r="C601" s="49" t="s">
        <v>621</v>
      </c>
      <c r="D601" s="49" t="s">
        <v>643</v>
      </c>
      <c r="E601" s="49" t="s">
        <v>11</v>
      </c>
      <c r="F601" s="36" t="s">
        <v>12</v>
      </c>
      <c r="G601" s="36">
        <v>2</v>
      </c>
      <c r="H601" s="36">
        <v>1170</v>
      </c>
    </row>
    <row r="602" spans="1:8" s="44" customFormat="1" ht="16.5" customHeight="1">
      <c r="A602" s="63">
        <v>600</v>
      </c>
      <c r="B602" s="78" t="s">
        <v>470</v>
      </c>
      <c r="C602" s="49" t="s">
        <v>621</v>
      </c>
      <c r="D602" s="49" t="s">
        <v>644</v>
      </c>
      <c r="E602" s="49" t="s">
        <v>18</v>
      </c>
      <c r="F602" s="36" t="s">
        <v>628</v>
      </c>
      <c r="G602" s="36"/>
      <c r="H602" s="36"/>
    </row>
    <row r="603" spans="1:8" s="44" customFormat="1" ht="16.5" customHeight="1">
      <c r="A603" s="63">
        <v>601</v>
      </c>
      <c r="B603" s="78" t="s">
        <v>470</v>
      </c>
      <c r="C603" s="49" t="s">
        <v>621</v>
      </c>
      <c r="D603" s="49" t="s">
        <v>645</v>
      </c>
      <c r="E603" s="49" t="s">
        <v>18</v>
      </c>
      <c r="F603" s="36" t="s">
        <v>12</v>
      </c>
      <c r="G603" s="36">
        <v>2</v>
      </c>
      <c r="H603" s="36">
        <v>1370</v>
      </c>
    </row>
    <row r="604" spans="1:8" s="44" customFormat="1" ht="16.5" customHeight="1">
      <c r="A604" s="63">
        <v>602</v>
      </c>
      <c r="B604" s="78" t="s">
        <v>470</v>
      </c>
      <c r="C604" s="49" t="s">
        <v>621</v>
      </c>
      <c r="D604" s="49" t="s">
        <v>646</v>
      </c>
      <c r="E604" s="49" t="s">
        <v>18</v>
      </c>
      <c r="F604" s="36" t="s">
        <v>640</v>
      </c>
      <c r="G604" s="36"/>
      <c r="H604" s="36">
        <v>0</v>
      </c>
    </row>
    <row r="605" spans="1:8" s="44" customFormat="1" ht="16.5" customHeight="1">
      <c r="A605" s="63">
        <v>603</v>
      </c>
      <c r="B605" s="78" t="s">
        <v>470</v>
      </c>
      <c r="C605" s="49" t="s">
        <v>621</v>
      </c>
      <c r="D605" s="49" t="s">
        <v>647</v>
      </c>
      <c r="E605" s="49" t="s">
        <v>11</v>
      </c>
      <c r="F605" s="36" t="s">
        <v>12</v>
      </c>
      <c r="G605" s="36">
        <v>1</v>
      </c>
      <c r="H605" s="36">
        <v>765</v>
      </c>
    </row>
    <row r="606" spans="1:8" s="44" customFormat="1" ht="16.5" customHeight="1">
      <c r="A606" s="63">
        <v>604</v>
      </c>
      <c r="B606" s="78" t="s">
        <v>470</v>
      </c>
      <c r="C606" s="49" t="s">
        <v>621</v>
      </c>
      <c r="D606" s="49" t="s">
        <v>648</v>
      </c>
      <c r="E606" s="49" t="s">
        <v>18</v>
      </c>
      <c r="F606" s="36" t="s">
        <v>12</v>
      </c>
      <c r="G606" s="36">
        <v>2</v>
      </c>
      <c r="H606" s="36">
        <v>1090</v>
      </c>
    </row>
    <row r="607" spans="1:8" s="44" customFormat="1" ht="16.5" customHeight="1">
      <c r="A607" s="63">
        <v>605</v>
      </c>
      <c r="B607" s="78" t="s">
        <v>470</v>
      </c>
      <c r="C607" s="49" t="s">
        <v>621</v>
      </c>
      <c r="D607" s="49" t="s">
        <v>649</v>
      </c>
      <c r="E607" s="49" t="s">
        <v>11</v>
      </c>
      <c r="F607" s="36" t="s">
        <v>628</v>
      </c>
      <c r="G607" s="36"/>
      <c r="H607" s="36"/>
    </row>
    <row r="608" spans="1:8" s="44" customFormat="1" ht="16.5" customHeight="1">
      <c r="A608" s="63">
        <v>606</v>
      </c>
      <c r="B608" s="78" t="s">
        <v>470</v>
      </c>
      <c r="C608" s="49" t="s">
        <v>621</v>
      </c>
      <c r="D608" s="49" t="s">
        <v>650</v>
      </c>
      <c r="E608" s="1" t="s">
        <v>11</v>
      </c>
      <c r="F608" s="36" t="s">
        <v>12</v>
      </c>
      <c r="G608" s="36">
        <v>1</v>
      </c>
      <c r="H608" s="36">
        <v>665</v>
      </c>
    </row>
    <row r="609" spans="1:8" s="44" customFormat="1" ht="16.5" customHeight="1">
      <c r="A609" s="63">
        <v>607</v>
      </c>
      <c r="B609" s="78" t="s">
        <v>470</v>
      </c>
      <c r="C609" s="49" t="s">
        <v>621</v>
      </c>
      <c r="D609" s="49" t="s">
        <v>651</v>
      </c>
      <c r="E609" s="49" t="s">
        <v>11</v>
      </c>
      <c r="F609" s="36" t="s">
        <v>12</v>
      </c>
      <c r="G609" s="36">
        <v>1</v>
      </c>
      <c r="H609" s="36">
        <v>635</v>
      </c>
    </row>
    <row r="610" spans="1:8" s="44" customFormat="1" ht="16.5" customHeight="1">
      <c r="A610" s="63">
        <v>608</v>
      </c>
      <c r="B610" s="78" t="s">
        <v>470</v>
      </c>
      <c r="C610" s="49" t="s">
        <v>621</v>
      </c>
      <c r="D610" s="49" t="s">
        <v>652</v>
      </c>
      <c r="E610" s="49" t="s">
        <v>11</v>
      </c>
      <c r="F610" s="36" t="s">
        <v>12</v>
      </c>
      <c r="G610" s="36">
        <v>1</v>
      </c>
      <c r="H610" s="36">
        <v>765</v>
      </c>
    </row>
    <row r="611" spans="1:8" s="44" customFormat="1" ht="16.5" customHeight="1">
      <c r="A611" s="63">
        <v>609</v>
      </c>
      <c r="B611" s="78" t="s">
        <v>470</v>
      </c>
      <c r="C611" s="49" t="s">
        <v>621</v>
      </c>
      <c r="D611" s="49" t="s">
        <v>653</v>
      </c>
      <c r="E611" s="49" t="s">
        <v>18</v>
      </c>
      <c r="F611" s="36" t="s">
        <v>12</v>
      </c>
      <c r="G611" s="36">
        <v>1</v>
      </c>
      <c r="H611" s="36">
        <v>665</v>
      </c>
    </row>
    <row r="612" spans="1:8" s="44" customFormat="1" ht="16.5" customHeight="1">
      <c r="A612" s="63">
        <v>610</v>
      </c>
      <c r="B612" s="78" t="s">
        <v>470</v>
      </c>
      <c r="C612" s="49" t="s">
        <v>621</v>
      </c>
      <c r="D612" s="49" t="s">
        <v>654</v>
      </c>
      <c r="E612" s="49" t="s">
        <v>11</v>
      </c>
      <c r="F612" s="36" t="s">
        <v>12</v>
      </c>
      <c r="G612" s="36">
        <v>1</v>
      </c>
      <c r="H612" s="36">
        <v>685</v>
      </c>
    </row>
    <row r="613" spans="1:8" s="44" customFormat="1" ht="16.5" customHeight="1">
      <c r="A613" s="63">
        <v>611</v>
      </c>
      <c r="B613" s="78" t="s">
        <v>470</v>
      </c>
      <c r="C613" s="49" t="s">
        <v>621</v>
      </c>
      <c r="D613" s="49" t="s">
        <v>655</v>
      </c>
      <c r="E613" s="49" t="s">
        <v>11</v>
      </c>
      <c r="F613" s="36" t="s">
        <v>12</v>
      </c>
      <c r="G613" s="36">
        <v>2</v>
      </c>
      <c r="H613" s="36">
        <v>762</v>
      </c>
    </row>
    <row r="614" spans="1:8" s="44" customFormat="1" ht="16.5" customHeight="1">
      <c r="A614" s="63">
        <v>612</v>
      </c>
      <c r="B614" s="78" t="s">
        <v>470</v>
      </c>
      <c r="C614" s="49" t="s">
        <v>621</v>
      </c>
      <c r="D614" s="49" t="s">
        <v>656</v>
      </c>
      <c r="E614" s="49" t="s">
        <v>18</v>
      </c>
      <c r="F614" s="36"/>
      <c r="G614" s="36"/>
      <c r="H614" s="36"/>
    </row>
    <row r="615" spans="1:8" s="44" customFormat="1" ht="12" customHeight="1">
      <c r="A615" s="63">
        <v>613</v>
      </c>
      <c r="B615" s="78" t="s">
        <v>470</v>
      </c>
      <c r="C615" s="49" t="s">
        <v>621</v>
      </c>
      <c r="D615" s="49" t="s">
        <v>657</v>
      </c>
      <c r="E615" s="49" t="s">
        <v>11</v>
      </c>
      <c r="F615" s="36" t="s">
        <v>12</v>
      </c>
      <c r="G615" s="36">
        <v>1</v>
      </c>
      <c r="H615" s="36">
        <v>685</v>
      </c>
    </row>
    <row r="616" spans="1:8" s="44" customFormat="1" ht="12" customHeight="1">
      <c r="A616" s="63">
        <v>614</v>
      </c>
      <c r="B616" s="78" t="s">
        <v>470</v>
      </c>
      <c r="C616" s="49" t="s">
        <v>621</v>
      </c>
      <c r="D616" s="84" t="s">
        <v>658</v>
      </c>
      <c r="E616" s="84" t="s">
        <v>18</v>
      </c>
      <c r="F616" s="36" t="s">
        <v>12</v>
      </c>
      <c r="G616" s="36">
        <v>1</v>
      </c>
      <c r="H616" s="42">
        <v>327</v>
      </c>
    </row>
    <row r="617" spans="1:8" s="44" customFormat="1" ht="16.5" customHeight="1">
      <c r="A617" s="63">
        <v>615</v>
      </c>
      <c r="B617" s="78" t="s">
        <v>470</v>
      </c>
      <c r="C617" s="37" t="s">
        <v>659</v>
      </c>
      <c r="D617" s="49" t="s">
        <v>635</v>
      </c>
      <c r="E617" s="49" t="s">
        <v>11</v>
      </c>
      <c r="F617" s="49" t="s">
        <v>12</v>
      </c>
      <c r="G617" s="42">
        <v>1</v>
      </c>
      <c r="H617" s="85">
        <v>375</v>
      </c>
    </row>
    <row r="618" spans="1:8" s="44" customFormat="1" ht="16.5" customHeight="1">
      <c r="A618" s="63">
        <v>616</v>
      </c>
      <c r="B618" s="78" t="s">
        <v>470</v>
      </c>
      <c r="C618" s="37" t="s">
        <v>659</v>
      </c>
      <c r="D618" s="49" t="s">
        <v>660</v>
      </c>
      <c r="E618" s="49" t="s">
        <v>11</v>
      </c>
      <c r="F618" s="49" t="s">
        <v>12</v>
      </c>
      <c r="G618" s="42">
        <v>1</v>
      </c>
      <c r="H618" s="86">
        <v>685</v>
      </c>
    </row>
    <row r="619" spans="1:8" s="44" customFormat="1" ht="16.5" customHeight="1">
      <c r="A619" s="63">
        <v>617</v>
      </c>
      <c r="B619" s="78" t="s">
        <v>470</v>
      </c>
      <c r="C619" s="37" t="s">
        <v>659</v>
      </c>
      <c r="D619" s="49" t="s">
        <v>661</v>
      </c>
      <c r="E619" s="49" t="s">
        <v>11</v>
      </c>
      <c r="F619" s="49" t="s">
        <v>12</v>
      </c>
      <c r="G619" s="42">
        <v>1</v>
      </c>
      <c r="H619" s="86">
        <v>702</v>
      </c>
    </row>
    <row r="620" spans="1:8" s="44" customFormat="1" ht="16.5" customHeight="1">
      <c r="A620" s="63">
        <v>618</v>
      </c>
      <c r="B620" s="78" t="s">
        <v>470</v>
      </c>
      <c r="C620" s="37" t="s">
        <v>659</v>
      </c>
      <c r="D620" s="49" t="s">
        <v>662</v>
      </c>
      <c r="E620" s="49" t="s">
        <v>18</v>
      </c>
      <c r="F620" s="49" t="s">
        <v>12</v>
      </c>
      <c r="G620" s="42">
        <v>1</v>
      </c>
      <c r="H620" s="86">
        <v>685</v>
      </c>
    </row>
    <row r="621" spans="1:8" s="44" customFormat="1" ht="16.5" customHeight="1">
      <c r="A621" s="63">
        <v>619</v>
      </c>
      <c r="B621" s="78" t="s">
        <v>470</v>
      </c>
      <c r="C621" s="37" t="s">
        <v>659</v>
      </c>
      <c r="D621" s="49" t="s">
        <v>663</v>
      </c>
      <c r="E621" s="49" t="s">
        <v>11</v>
      </c>
      <c r="F621" s="49" t="s">
        <v>12</v>
      </c>
      <c r="G621" s="42">
        <v>1</v>
      </c>
      <c r="H621" s="86">
        <v>635</v>
      </c>
    </row>
    <row r="622" spans="1:8" s="44" customFormat="1" ht="16.5" customHeight="1">
      <c r="A622" s="63">
        <v>620</v>
      </c>
      <c r="B622" s="78" t="s">
        <v>470</v>
      </c>
      <c r="C622" s="37" t="s">
        <v>659</v>
      </c>
      <c r="D622" s="49" t="s">
        <v>266</v>
      </c>
      <c r="E622" s="49" t="s">
        <v>18</v>
      </c>
      <c r="F622" s="49" t="s">
        <v>12</v>
      </c>
      <c r="G622" s="42">
        <v>1</v>
      </c>
      <c r="H622" s="76">
        <v>259</v>
      </c>
    </row>
    <row r="623" spans="1:8" s="44" customFormat="1" ht="16.5" customHeight="1">
      <c r="A623" s="63">
        <v>621</v>
      </c>
      <c r="B623" s="78" t="s">
        <v>470</v>
      </c>
      <c r="C623" s="37" t="s">
        <v>659</v>
      </c>
      <c r="D623" s="49" t="s">
        <v>664</v>
      </c>
      <c r="E623" s="49" t="s">
        <v>11</v>
      </c>
      <c r="F623" s="49" t="s">
        <v>12</v>
      </c>
      <c r="G623" s="42">
        <v>1</v>
      </c>
      <c r="H623" s="86">
        <v>527</v>
      </c>
    </row>
    <row r="624" spans="1:8" s="44" customFormat="1" ht="16.5" customHeight="1">
      <c r="A624" s="63">
        <v>622</v>
      </c>
      <c r="B624" s="78" t="s">
        <v>470</v>
      </c>
      <c r="C624" s="37" t="s">
        <v>659</v>
      </c>
      <c r="D624" s="49" t="s">
        <v>665</v>
      </c>
      <c r="E624" s="49" t="s">
        <v>18</v>
      </c>
      <c r="F624" s="49" t="s">
        <v>12</v>
      </c>
      <c r="G624" s="42">
        <v>1</v>
      </c>
      <c r="H624" s="86">
        <v>635</v>
      </c>
    </row>
    <row r="625" spans="1:8" s="44" customFormat="1" ht="16.5" customHeight="1">
      <c r="A625" s="63">
        <v>623</v>
      </c>
      <c r="B625" s="78" t="s">
        <v>470</v>
      </c>
      <c r="C625" s="37" t="s">
        <v>659</v>
      </c>
      <c r="D625" s="49" t="s">
        <v>666</v>
      </c>
      <c r="E625" s="49" t="s">
        <v>11</v>
      </c>
      <c r="F625" s="49" t="s">
        <v>12</v>
      </c>
      <c r="G625" s="42">
        <v>1</v>
      </c>
      <c r="H625" s="76">
        <v>375</v>
      </c>
    </row>
    <row r="626" spans="1:8" s="44" customFormat="1" ht="16.5" customHeight="1">
      <c r="A626" s="63">
        <v>624</v>
      </c>
      <c r="B626" s="78" t="s">
        <v>470</v>
      </c>
      <c r="C626" s="37" t="s">
        <v>659</v>
      </c>
      <c r="D626" s="49" t="s">
        <v>667</v>
      </c>
      <c r="E626" s="49" t="s">
        <v>11</v>
      </c>
      <c r="F626" s="49" t="s">
        <v>12</v>
      </c>
      <c r="G626" s="42">
        <v>1</v>
      </c>
      <c r="H626" s="86">
        <v>635</v>
      </c>
    </row>
    <row r="627" spans="1:8" s="44" customFormat="1" ht="16.5" customHeight="1">
      <c r="A627" s="63">
        <v>625</v>
      </c>
      <c r="B627" s="78" t="s">
        <v>470</v>
      </c>
      <c r="C627" s="37" t="s">
        <v>659</v>
      </c>
      <c r="D627" s="49" t="s">
        <v>668</v>
      </c>
      <c r="E627" s="49" t="s">
        <v>18</v>
      </c>
      <c r="F627" s="49" t="s">
        <v>12</v>
      </c>
      <c r="G627" s="42">
        <v>1</v>
      </c>
      <c r="H627" s="86">
        <v>582</v>
      </c>
    </row>
    <row r="628" spans="1:8" s="44" customFormat="1" ht="16.5" customHeight="1">
      <c r="A628" s="63">
        <v>626</v>
      </c>
      <c r="B628" s="78" t="s">
        <v>470</v>
      </c>
      <c r="C628" s="37" t="s">
        <v>659</v>
      </c>
      <c r="D628" s="49" t="s">
        <v>669</v>
      </c>
      <c r="E628" s="49" t="s">
        <v>18</v>
      </c>
      <c r="F628" s="49" t="s">
        <v>12</v>
      </c>
      <c r="G628" s="42">
        <v>1</v>
      </c>
      <c r="H628" s="86">
        <v>715</v>
      </c>
    </row>
    <row r="629" spans="1:8" s="44" customFormat="1" ht="16.5" customHeight="1">
      <c r="A629" s="63">
        <v>627</v>
      </c>
      <c r="B629" s="78" t="s">
        <v>470</v>
      </c>
      <c r="C629" s="37" t="s">
        <v>659</v>
      </c>
      <c r="D629" s="49" t="s">
        <v>670</v>
      </c>
      <c r="E629" s="49" t="s">
        <v>11</v>
      </c>
      <c r="F629" s="49" t="s">
        <v>12</v>
      </c>
      <c r="G629" s="42">
        <v>2</v>
      </c>
      <c r="H629" s="86">
        <v>980</v>
      </c>
    </row>
    <row r="630" spans="1:8" s="44" customFormat="1" ht="16.5" customHeight="1">
      <c r="A630" s="63">
        <v>628</v>
      </c>
      <c r="B630" s="78" t="s">
        <v>470</v>
      </c>
      <c r="C630" s="37" t="s">
        <v>659</v>
      </c>
      <c r="D630" s="49" t="s">
        <v>671</v>
      </c>
      <c r="E630" s="49" t="s">
        <v>18</v>
      </c>
      <c r="F630" s="36" t="s">
        <v>508</v>
      </c>
      <c r="G630" s="42"/>
      <c r="H630" s="42"/>
    </row>
    <row r="631" spans="1:8" s="44" customFormat="1" ht="16.5" customHeight="1">
      <c r="A631" s="63">
        <v>629</v>
      </c>
      <c r="B631" s="78" t="s">
        <v>470</v>
      </c>
      <c r="C631" s="37" t="s">
        <v>659</v>
      </c>
      <c r="D631" s="49" t="s">
        <v>672</v>
      </c>
      <c r="E631" s="49" t="s">
        <v>18</v>
      </c>
      <c r="F631" s="49" t="s">
        <v>12</v>
      </c>
      <c r="G631" s="42">
        <v>1</v>
      </c>
      <c r="H631" s="86">
        <v>635</v>
      </c>
    </row>
    <row r="632" spans="1:8" s="44" customFormat="1" ht="16.5" customHeight="1">
      <c r="A632" s="63">
        <v>630</v>
      </c>
      <c r="B632" s="78" t="s">
        <v>470</v>
      </c>
      <c r="C632" s="37" t="s">
        <v>659</v>
      </c>
      <c r="D632" s="49" t="s">
        <v>673</v>
      </c>
      <c r="E632" s="49" t="s">
        <v>18</v>
      </c>
      <c r="F632" s="49" t="s">
        <v>12</v>
      </c>
      <c r="G632" s="42">
        <v>1</v>
      </c>
      <c r="H632" s="86">
        <v>605</v>
      </c>
    </row>
    <row r="633" spans="1:8" s="44" customFormat="1" ht="16.5" customHeight="1">
      <c r="A633" s="63">
        <v>631</v>
      </c>
      <c r="B633" s="78" t="s">
        <v>470</v>
      </c>
      <c r="C633" s="37" t="s">
        <v>659</v>
      </c>
      <c r="D633" s="49" t="s">
        <v>674</v>
      </c>
      <c r="E633" s="49" t="s">
        <v>11</v>
      </c>
      <c r="F633" s="49" t="s">
        <v>12</v>
      </c>
      <c r="G633" s="42">
        <v>1</v>
      </c>
      <c r="H633" s="86">
        <v>736</v>
      </c>
    </row>
    <row r="634" spans="1:8" s="44" customFormat="1" ht="16.5" customHeight="1">
      <c r="A634" s="63">
        <v>632</v>
      </c>
      <c r="B634" s="78" t="s">
        <v>470</v>
      </c>
      <c r="C634" s="37" t="s">
        <v>659</v>
      </c>
      <c r="D634" s="49" t="s">
        <v>675</v>
      </c>
      <c r="E634" s="49" t="s">
        <v>18</v>
      </c>
      <c r="F634" s="49" t="s">
        <v>12</v>
      </c>
      <c r="G634" s="42">
        <v>2</v>
      </c>
      <c r="H634" s="86">
        <v>678</v>
      </c>
    </row>
    <row r="635" spans="1:8" s="44" customFormat="1" ht="16.5" customHeight="1">
      <c r="A635" s="63">
        <v>633</v>
      </c>
      <c r="B635" s="78" t="s">
        <v>470</v>
      </c>
      <c r="C635" s="37" t="s">
        <v>659</v>
      </c>
      <c r="D635" s="49" t="s">
        <v>676</v>
      </c>
      <c r="E635" s="49" t="s">
        <v>11</v>
      </c>
      <c r="F635" s="36" t="s">
        <v>493</v>
      </c>
      <c r="G635" s="42"/>
      <c r="H635" s="74"/>
    </row>
    <row r="636" spans="1:8" s="44" customFormat="1" ht="16.5" customHeight="1">
      <c r="A636" s="63">
        <v>634</v>
      </c>
      <c r="B636" s="78" t="s">
        <v>470</v>
      </c>
      <c r="C636" s="37" t="s">
        <v>659</v>
      </c>
      <c r="D636" s="49" t="s">
        <v>677</v>
      </c>
      <c r="E636" s="49" t="s">
        <v>18</v>
      </c>
      <c r="F636" s="36" t="s">
        <v>12</v>
      </c>
      <c r="G636" s="74">
        <v>1</v>
      </c>
      <c r="H636" s="42">
        <v>485</v>
      </c>
    </row>
    <row r="637" spans="1:8" s="44" customFormat="1" ht="16.5" customHeight="1">
      <c r="A637" s="63">
        <v>635</v>
      </c>
      <c r="B637" s="78" t="s">
        <v>470</v>
      </c>
      <c r="C637" s="37" t="s">
        <v>659</v>
      </c>
      <c r="D637" s="49" t="s">
        <v>678</v>
      </c>
      <c r="E637" s="49" t="s">
        <v>18</v>
      </c>
      <c r="F637" s="49" t="s">
        <v>12</v>
      </c>
      <c r="G637" s="42">
        <v>1</v>
      </c>
      <c r="H637" s="86">
        <v>736</v>
      </c>
    </row>
    <row r="638" spans="1:8" s="44" customFormat="1" ht="16.5" customHeight="1">
      <c r="A638" s="63">
        <v>636</v>
      </c>
      <c r="B638" s="78" t="s">
        <v>470</v>
      </c>
      <c r="C638" s="37" t="s">
        <v>659</v>
      </c>
      <c r="D638" s="49" t="s">
        <v>679</v>
      </c>
      <c r="E638" s="49" t="s">
        <v>18</v>
      </c>
      <c r="F638" s="49" t="s">
        <v>12</v>
      </c>
      <c r="G638" s="42">
        <v>3</v>
      </c>
      <c r="H638" s="86">
        <v>1335</v>
      </c>
    </row>
    <row r="639" spans="1:8" s="44" customFormat="1" ht="16.5" customHeight="1">
      <c r="A639" s="63">
        <v>637</v>
      </c>
      <c r="B639" s="78" t="s">
        <v>470</v>
      </c>
      <c r="C639" s="37" t="s">
        <v>659</v>
      </c>
      <c r="D639" s="49" t="s">
        <v>680</v>
      </c>
      <c r="E639" s="49" t="s">
        <v>11</v>
      </c>
      <c r="F639" s="36" t="s">
        <v>493</v>
      </c>
      <c r="G639" s="42"/>
      <c r="H639" s="74"/>
    </row>
    <row r="640" spans="1:8" s="44" customFormat="1" ht="16.5" customHeight="1">
      <c r="A640" s="63">
        <v>638</v>
      </c>
      <c r="B640" s="78" t="s">
        <v>470</v>
      </c>
      <c r="C640" s="37" t="s">
        <v>659</v>
      </c>
      <c r="D640" s="49" t="s">
        <v>681</v>
      </c>
      <c r="E640" s="49" t="s">
        <v>11</v>
      </c>
      <c r="F640" s="36" t="s">
        <v>508</v>
      </c>
      <c r="G640" s="42"/>
      <c r="H640" s="74"/>
    </row>
    <row r="641" spans="1:8" s="44" customFormat="1" ht="16.5" customHeight="1">
      <c r="A641" s="63">
        <v>639</v>
      </c>
      <c r="B641" s="78" t="s">
        <v>470</v>
      </c>
      <c r="C641" s="37" t="s">
        <v>659</v>
      </c>
      <c r="D641" s="49" t="s">
        <v>682</v>
      </c>
      <c r="E641" s="49" t="s">
        <v>18</v>
      </c>
      <c r="F641" s="49" t="s">
        <v>12</v>
      </c>
      <c r="G641" s="42">
        <v>1</v>
      </c>
      <c r="H641" s="76">
        <v>259</v>
      </c>
    </row>
    <row r="642" spans="1:8" s="44" customFormat="1" ht="16.5" customHeight="1">
      <c r="A642" s="63">
        <v>640</v>
      </c>
      <c r="B642" s="78" t="s">
        <v>470</v>
      </c>
      <c r="C642" s="37" t="s">
        <v>659</v>
      </c>
      <c r="D642" s="49" t="s">
        <v>683</v>
      </c>
      <c r="E642" s="49" t="s">
        <v>11</v>
      </c>
      <c r="F642" s="49" t="s">
        <v>12</v>
      </c>
      <c r="G642" s="42">
        <v>1</v>
      </c>
      <c r="H642" s="86">
        <v>765</v>
      </c>
    </row>
    <row r="643" spans="1:8" s="44" customFormat="1" ht="16.5" customHeight="1">
      <c r="A643" s="63">
        <v>641</v>
      </c>
      <c r="B643" s="78" t="s">
        <v>470</v>
      </c>
      <c r="C643" s="37" t="s">
        <v>659</v>
      </c>
      <c r="D643" s="49" t="s">
        <v>684</v>
      </c>
      <c r="E643" s="49" t="s">
        <v>18</v>
      </c>
      <c r="F643" s="49" t="s">
        <v>12</v>
      </c>
      <c r="G643" s="42">
        <v>1</v>
      </c>
      <c r="H643" s="86">
        <v>537</v>
      </c>
    </row>
    <row r="644" spans="1:8" s="44" customFormat="1" ht="16.5" customHeight="1">
      <c r="A644" s="63">
        <v>642</v>
      </c>
      <c r="B644" s="78" t="s">
        <v>470</v>
      </c>
      <c r="C644" s="37" t="s">
        <v>659</v>
      </c>
      <c r="D644" s="49" t="s">
        <v>685</v>
      </c>
      <c r="E644" s="49" t="s">
        <v>18</v>
      </c>
      <c r="F644" s="49" t="s">
        <v>12</v>
      </c>
      <c r="G644" s="42">
        <v>2</v>
      </c>
      <c r="H644" s="86">
        <v>850</v>
      </c>
    </row>
    <row r="645" spans="1:8" s="44" customFormat="1" ht="16.5" customHeight="1">
      <c r="A645" s="63">
        <v>643</v>
      </c>
      <c r="B645" s="78" t="s">
        <v>470</v>
      </c>
      <c r="C645" s="37" t="s">
        <v>659</v>
      </c>
      <c r="D645" s="49" t="s">
        <v>686</v>
      </c>
      <c r="E645" s="49" t="s">
        <v>18</v>
      </c>
      <c r="F645" s="36" t="s">
        <v>640</v>
      </c>
      <c r="G645" s="42"/>
      <c r="H645" s="42"/>
    </row>
    <row r="646" spans="1:8" s="44" customFormat="1" ht="16.5" customHeight="1">
      <c r="A646" s="63">
        <v>644</v>
      </c>
      <c r="B646" s="78" t="s">
        <v>470</v>
      </c>
      <c r="C646" s="37" t="s">
        <v>659</v>
      </c>
      <c r="D646" s="49" t="s">
        <v>687</v>
      </c>
      <c r="E646" s="49" t="s">
        <v>18</v>
      </c>
      <c r="F646" s="49" t="s">
        <v>12</v>
      </c>
      <c r="G646" s="42">
        <v>1</v>
      </c>
      <c r="H646" s="85">
        <v>685</v>
      </c>
    </row>
    <row r="647" spans="1:8" s="44" customFormat="1" ht="16.5" customHeight="1">
      <c r="A647" s="63">
        <v>645</v>
      </c>
      <c r="B647" s="78" t="s">
        <v>470</v>
      </c>
      <c r="C647" s="37" t="s">
        <v>659</v>
      </c>
      <c r="D647" s="49" t="s">
        <v>688</v>
      </c>
      <c r="E647" s="49" t="s">
        <v>11</v>
      </c>
      <c r="F647" s="49" t="s">
        <v>12</v>
      </c>
      <c r="G647" s="42">
        <v>2</v>
      </c>
      <c r="H647" s="86">
        <v>1020</v>
      </c>
    </row>
    <row r="648" spans="1:8" s="44" customFormat="1" ht="16.5" customHeight="1">
      <c r="A648" s="63">
        <v>646</v>
      </c>
      <c r="B648" s="78" t="s">
        <v>470</v>
      </c>
      <c r="C648" s="37" t="s">
        <v>659</v>
      </c>
      <c r="D648" s="49" t="s">
        <v>689</v>
      </c>
      <c r="E648" s="49" t="s">
        <v>18</v>
      </c>
      <c r="F648" s="36" t="s">
        <v>493</v>
      </c>
      <c r="G648" s="42"/>
      <c r="H648" s="42"/>
    </row>
    <row r="649" spans="1:8" s="44" customFormat="1" ht="16.5" customHeight="1">
      <c r="A649" s="63">
        <v>647</v>
      </c>
      <c r="B649" s="78" t="s">
        <v>470</v>
      </c>
      <c r="C649" s="37" t="s">
        <v>659</v>
      </c>
      <c r="D649" s="49" t="s">
        <v>690</v>
      </c>
      <c r="E649" s="49" t="s">
        <v>18</v>
      </c>
      <c r="F649" s="49" t="s">
        <v>12</v>
      </c>
      <c r="G649" s="42">
        <v>1</v>
      </c>
      <c r="H649" s="85">
        <v>584</v>
      </c>
    </row>
    <row r="650" spans="1:8" s="44" customFormat="1" ht="16.5" customHeight="1">
      <c r="A650" s="63">
        <v>648</v>
      </c>
      <c r="B650" s="78" t="s">
        <v>470</v>
      </c>
      <c r="C650" s="37" t="s">
        <v>659</v>
      </c>
      <c r="D650" s="49" t="s">
        <v>691</v>
      </c>
      <c r="E650" s="49" t="s">
        <v>18</v>
      </c>
      <c r="F650" s="49" t="s">
        <v>12</v>
      </c>
      <c r="G650" s="42">
        <v>1</v>
      </c>
      <c r="H650" s="85">
        <v>500</v>
      </c>
    </row>
    <row r="651" spans="1:8" s="44" customFormat="1" ht="16.5" customHeight="1">
      <c r="A651" s="63">
        <v>649</v>
      </c>
      <c r="B651" s="78" t="s">
        <v>470</v>
      </c>
      <c r="C651" s="37" t="s">
        <v>659</v>
      </c>
      <c r="D651" s="49" t="s">
        <v>692</v>
      </c>
      <c r="E651" s="49" t="s">
        <v>693</v>
      </c>
      <c r="F651" s="49" t="s">
        <v>12</v>
      </c>
      <c r="G651" s="42">
        <v>1</v>
      </c>
      <c r="H651" s="85">
        <v>385</v>
      </c>
    </row>
    <row r="652" spans="1:8" s="44" customFormat="1" ht="16.5" customHeight="1">
      <c r="A652" s="63">
        <v>650</v>
      </c>
      <c r="B652" s="78" t="s">
        <v>470</v>
      </c>
      <c r="C652" s="37" t="s">
        <v>659</v>
      </c>
      <c r="D652" s="49" t="s">
        <v>694</v>
      </c>
      <c r="E652" s="49" t="s">
        <v>11</v>
      </c>
      <c r="F652" s="49" t="s">
        <v>12</v>
      </c>
      <c r="G652" s="42">
        <v>1</v>
      </c>
      <c r="H652" s="85">
        <v>565</v>
      </c>
    </row>
    <row r="653" spans="1:8" s="44" customFormat="1" ht="16.5" customHeight="1">
      <c r="A653" s="63">
        <v>651</v>
      </c>
      <c r="B653" s="78" t="s">
        <v>470</v>
      </c>
      <c r="C653" s="37" t="s">
        <v>659</v>
      </c>
      <c r="D653" s="87" t="s">
        <v>695</v>
      </c>
      <c r="E653" s="87" t="s">
        <v>693</v>
      </c>
      <c r="F653" s="49" t="s">
        <v>12</v>
      </c>
      <c r="G653" s="42">
        <v>1</v>
      </c>
      <c r="H653" s="88">
        <v>615</v>
      </c>
    </row>
    <row r="654" spans="1:8" s="44" customFormat="1" ht="16.5" customHeight="1">
      <c r="A654" s="63">
        <v>652</v>
      </c>
      <c r="B654" s="78" t="s">
        <v>470</v>
      </c>
      <c r="C654" s="37" t="s">
        <v>659</v>
      </c>
      <c r="D654" s="87" t="s">
        <v>696</v>
      </c>
      <c r="E654" s="87" t="s">
        <v>11</v>
      </c>
      <c r="F654" s="49" t="s">
        <v>12</v>
      </c>
      <c r="G654" s="42">
        <v>1</v>
      </c>
      <c r="H654" s="85">
        <v>715</v>
      </c>
    </row>
    <row r="655" spans="1:8" s="44" customFormat="1" ht="16.5" customHeight="1">
      <c r="A655" s="63">
        <v>653</v>
      </c>
      <c r="B655" s="78" t="s">
        <v>470</v>
      </c>
      <c r="C655" s="37" t="s">
        <v>659</v>
      </c>
      <c r="D655" s="36" t="s">
        <v>697</v>
      </c>
      <c r="E655" s="36" t="s">
        <v>11</v>
      </c>
      <c r="F655" s="49" t="s">
        <v>12</v>
      </c>
      <c r="G655" s="42">
        <v>2</v>
      </c>
      <c r="H655" s="85">
        <v>770</v>
      </c>
    </row>
    <row r="656" spans="1:8" s="44" customFormat="1" ht="16.5" customHeight="1">
      <c r="A656" s="63">
        <v>654</v>
      </c>
      <c r="B656" s="78" t="s">
        <v>470</v>
      </c>
      <c r="C656" s="36" t="s">
        <v>659</v>
      </c>
      <c r="D656" s="36" t="s">
        <v>698</v>
      </c>
      <c r="E656" s="36" t="s">
        <v>11</v>
      </c>
      <c r="F656" s="36" t="s">
        <v>495</v>
      </c>
      <c r="G656" s="37"/>
      <c r="H656" s="85"/>
    </row>
    <row r="657" spans="1:8" s="44" customFormat="1" ht="16.5" customHeight="1">
      <c r="A657" s="63">
        <v>655</v>
      </c>
      <c r="B657" s="78" t="s">
        <v>470</v>
      </c>
      <c r="C657" s="37" t="s">
        <v>659</v>
      </c>
      <c r="D657" s="37" t="s">
        <v>699</v>
      </c>
      <c r="E657" s="89" t="s">
        <v>18</v>
      </c>
      <c r="F657" s="49" t="s">
        <v>12</v>
      </c>
      <c r="G657" s="42">
        <v>1</v>
      </c>
      <c r="H657" s="42">
        <v>285</v>
      </c>
    </row>
    <row r="658" spans="1:8" s="44" customFormat="1" ht="16.5" customHeight="1">
      <c r="A658" s="63">
        <v>656</v>
      </c>
      <c r="B658" s="78" t="s">
        <v>470</v>
      </c>
      <c r="C658" s="37" t="s">
        <v>659</v>
      </c>
      <c r="D658" s="37" t="s">
        <v>700</v>
      </c>
      <c r="E658" s="89" t="s">
        <v>18</v>
      </c>
      <c r="F658" s="49" t="s">
        <v>12</v>
      </c>
      <c r="G658" s="42">
        <v>2</v>
      </c>
      <c r="H658" s="42">
        <v>1310</v>
      </c>
    </row>
    <row r="659" spans="1:8" s="44" customFormat="1" ht="16.5" customHeight="1">
      <c r="A659" s="63">
        <v>657</v>
      </c>
      <c r="B659" s="78" t="s">
        <v>470</v>
      </c>
      <c r="C659" s="37" t="s">
        <v>659</v>
      </c>
      <c r="D659" s="37" t="s">
        <v>701</v>
      </c>
      <c r="E659" s="89" t="s">
        <v>18</v>
      </c>
      <c r="F659" s="36" t="s">
        <v>640</v>
      </c>
      <c r="G659" s="37"/>
      <c r="H659" s="37"/>
    </row>
    <row r="660" spans="1:8" s="44" customFormat="1" ht="16.5" customHeight="1">
      <c r="A660" s="63">
        <v>658</v>
      </c>
      <c r="B660" s="78" t="s">
        <v>470</v>
      </c>
      <c r="C660" s="37" t="s">
        <v>659</v>
      </c>
      <c r="D660" s="37" t="s">
        <v>107</v>
      </c>
      <c r="E660" s="89" t="s">
        <v>18</v>
      </c>
      <c r="F660" s="49" t="s">
        <v>12</v>
      </c>
      <c r="G660" s="42">
        <v>1</v>
      </c>
      <c r="H660" s="76">
        <v>685</v>
      </c>
    </row>
    <row r="661" spans="1:8" s="44" customFormat="1" ht="16.5" customHeight="1">
      <c r="A661" s="63">
        <v>659</v>
      </c>
      <c r="B661" s="78" t="s">
        <v>470</v>
      </c>
      <c r="C661" s="37" t="s">
        <v>659</v>
      </c>
      <c r="D661" s="37" t="s">
        <v>702</v>
      </c>
      <c r="E661" s="89" t="s">
        <v>11</v>
      </c>
      <c r="F661" s="49" t="s">
        <v>12</v>
      </c>
      <c r="G661" s="42">
        <v>1</v>
      </c>
      <c r="H661" s="76">
        <v>635</v>
      </c>
    </row>
    <row r="662" spans="1:8" s="44" customFormat="1" ht="16.5" customHeight="1">
      <c r="A662" s="63">
        <v>660</v>
      </c>
      <c r="B662" s="78" t="s">
        <v>470</v>
      </c>
      <c r="C662" s="37" t="s">
        <v>659</v>
      </c>
      <c r="D662" s="37" t="s">
        <v>703</v>
      </c>
      <c r="E662" s="89" t="s">
        <v>18</v>
      </c>
      <c r="F662" s="49" t="s">
        <v>12</v>
      </c>
      <c r="G662" s="42">
        <v>3</v>
      </c>
      <c r="H662" s="42">
        <v>1315</v>
      </c>
    </row>
    <row r="663" spans="1:8" s="44" customFormat="1" ht="16.5" customHeight="1">
      <c r="A663" s="63">
        <v>661</v>
      </c>
      <c r="B663" s="78" t="s">
        <v>470</v>
      </c>
      <c r="C663" s="37" t="s">
        <v>659</v>
      </c>
      <c r="D663" s="37" t="s">
        <v>704</v>
      </c>
      <c r="E663" s="89" t="s">
        <v>11</v>
      </c>
      <c r="F663" s="36" t="s">
        <v>508</v>
      </c>
      <c r="G663" s="37"/>
      <c r="H663" s="42"/>
    </row>
    <row r="664" spans="1:8" s="44" customFormat="1" ht="16.5" customHeight="1">
      <c r="A664" s="63">
        <v>662</v>
      </c>
      <c r="B664" s="78" t="s">
        <v>470</v>
      </c>
      <c r="C664" s="37" t="s">
        <v>659</v>
      </c>
      <c r="D664" s="37" t="s">
        <v>705</v>
      </c>
      <c r="E664" s="89" t="s">
        <v>11</v>
      </c>
      <c r="F664" s="36" t="s">
        <v>508</v>
      </c>
      <c r="G664" s="37"/>
      <c r="H664" s="37"/>
    </row>
    <row r="665" spans="1:8" s="44" customFormat="1" ht="16.5" customHeight="1">
      <c r="A665" s="63">
        <v>663</v>
      </c>
      <c r="B665" s="78" t="s">
        <v>470</v>
      </c>
      <c r="C665" s="37" t="s">
        <v>706</v>
      </c>
      <c r="D665" s="37" t="s">
        <v>707</v>
      </c>
      <c r="E665" s="37" t="s">
        <v>11</v>
      </c>
      <c r="F665" s="37" t="s">
        <v>12</v>
      </c>
      <c r="G665" s="42">
        <v>1</v>
      </c>
      <c r="H665" s="42">
        <v>585</v>
      </c>
    </row>
    <row r="666" spans="1:8" s="44" customFormat="1" ht="16.5" customHeight="1">
      <c r="A666" s="63">
        <v>664</v>
      </c>
      <c r="B666" s="78" t="s">
        <v>470</v>
      </c>
      <c r="C666" s="37" t="s">
        <v>706</v>
      </c>
      <c r="D666" s="37" t="s">
        <v>708</v>
      </c>
      <c r="E666" s="37" t="s">
        <v>11</v>
      </c>
      <c r="F666" s="37" t="s">
        <v>12</v>
      </c>
      <c r="G666" s="42">
        <v>1</v>
      </c>
      <c r="H666" s="42">
        <v>585</v>
      </c>
    </row>
    <row r="667" spans="1:8" s="44" customFormat="1" ht="16.5" customHeight="1">
      <c r="A667" s="63">
        <v>665</v>
      </c>
      <c r="B667" s="78" t="s">
        <v>470</v>
      </c>
      <c r="C667" s="37" t="s">
        <v>706</v>
      </c>
      <c r="D667" s="37" t="s">
        <v>709</v>
      </c>
      <c r="E667" s="37" t="s">
        <v>11</v>
      </c>
      <c r="F667" s="37" t="s">
        <v>12</v>
      </c>
      <c r="G667" s="42">
        <v>3</v>
      </c>
      <c r="H667" s="90">
        <v>2115</v>
      </c>
    </row>
    <row r="668" spans="1:8" s="44" customFormat="1" ht="16.5" customHeight="1">
      <c r="A668" s="63">
        <v>666</v>
      </c>
      <c r="B668" s="78" t="s">
        <v>470</v>
      </c>
      <c r="C668" s="37" t="s">
        <v>706</v>
      </c>
      <c r="D668" s="37" t="s">
        <v>710</v>
      </c>
      <c r="E668" s="37" t="s">
        <v>11</v>
      </c>
      <c r="F668" s="37" t="s">
        <v>495</v>
      </c>
      <c r="G668" s="42"/>
      <c r="H668" s="37"/>
    </row>
    <row r="669" spans="1:8" s="44" customFormat="1" ht="16.5" customHeight="1">
      <c r="A669" s="63">
        <v>667</v>
      </c>
      <c r="B669" s="78" t="s">
        <v>470</v>
      </c>
      <c r="C669" s="37" t="s">
        <v>706</v>
      </c>
      <c r="D669" s="37" t="s">
        <v>711</v>
      </c>
      <c r="E669" s="37" t="s">
        <v>18</v>
      </c>
      <c r="F669" s="37" t="s">
        <v>501</v>
      </c>
      <c r="G669" s="42"/>
      <c r="H669" s="37"/>
    </row>
    <row r="670" spans="1:8" s="44" customFormat="1" ht="16.5" customHeight="1">
      <c r="A670" s="63">
        <v>668</v>
      </c>
      <c r="B670" s="78" t="s">
        <v>470</v>
      </c>
      <c r="C670" s="37" t="s">
        <v>706</v>
      </c>
      <c r="D670" s="36" t="s">
        <v>712</v>
      </c>
      <c r="E670" s="36" t="s">
        <v>11</v>
      </c>
      <c r="F670" s="37" t="s">
        <v>12</v>
      </c>
      <c r="G670" s="42">
        <v>1</v>
      </c>
      <c r="H670" s="90">
        <v>615</v>
      </c>
    </row>
    <row r="671" spans="1:8" s="44" customFormat="1" ht="16.5" customHeight="1">
      <c r="A671" s="63">
        <v>669</v>
      </c>
      <c r="B671" s="78" t="s">
        <v>470</v>
      </c>
      <c r="C671" s="37" t="s">
        <v>706</v>
      </c>
      <c r="D671" s="36" t="s">
        <v>713</v>
      </c>
      <c r="E671" s="36" t="s">
        <v>18</v>
      </c>
      <c r="F671" s="37" t="s">
        <v>12</v>
      </c>
      <c r="G671" s="42">
        <v>1</v>
      </c>
      <c r="H671" s="76">
        <v>635</v>
      </c>
    </row>
    <row r="672" spans="1:8" s="44" customFormat="1" ht="16.5" customHeight="1">
      <c r="A672" s="63">
        <v>670</v>
      </c>
      <c r="B672" s="78" t="s">
        <v>470</v>
      </c>
      <c r="C672" s="37" t="s">
        <v>706</v>
      </c>
      <c r="D672" s="49" t="s">
        <v>714</v>
      </c>
      <c r="E672" s="49" t="s">
        <v>18</v>
      </c>
      <c r="F672" s="37" t="s">
        <v>12</v>
      </c>
      <c r="G672" s="42">
        <v>3</v>
      </c>
      <c r="H672" s="90">
        <v>1771</v>
      </c>
    </row>
    <row r="673" spans="1:8" s="44" customFormat="1" ht="16.5" customHeight="1">
      <c r="A673" s="63">
        <v>671</v>
      </c>
      <c r="B673" s="78" t="s">
        <v>470</v>
      </c>
      <c r="C673" s="37" t="s">
        <v>706</v>
      </c>
      <c r="D673" s="49" t="s">
        <v>715</v>
      </c>
      <c r="E673" s="49" t="s">
        <v>11</v>
      </c>
      <c r="F673" s="49" t="s">
        <v>493</v>
      </c>
      <c r="G673" s="37"/>
      <c r="H673" s="37"/>
    </row>
    <row r="674" spans="1:8" s="44" customFormat="1" ht="16.5" customHeight="1">
      <c r="A674" s="63">
        <v>672</v>
      </c>
      <c r="B674" s="78" t="s">
        <v>470</v>
      </c>
      <c r="C674" s="37" t="s">
        <v>706</v>
      </c>
      <c r="D674" s="49" t="s">
        <v>716</v>
      </c>
      <c r="E674" s="49" t="s">
        <v>18</v>
      </c>
      <c r="F674" s="49" t="s">
        <v>640</v>
      </c>
      <c r="G674" s="37"/>
      <c r="H674" s="37"/>
    </row>
    <row r="675" spans="1:8" s="44" customFormat="1" ht="16.5" customHeight="1">
      <c r="A675" s="63">
        <v>673</v>
      </c>
      <c r="B675" s="78" t="s">
        <v>470</v>
      </c>
      <c r="C675" s="37" t="s">
        <v>706</v>
      </c>
      <c r="D675" s="49" t="s">
        <v>717</v>
      </c>
      <c r="E675" s="49" t="s">
        <v>18</v>
      </c>
      <c r="F675" s="37" t="s">
        <v>12</v>
      </c>
      <c r="G675" s="42">
        <v>2</v>
      </c>
      <c r="H675" s="90">
        <v>1530</v>
      </c>
    </row>
    <row r="676" spans="1:8" s="44" customFormat="1" ht="16.5" customHeight="1">
      <c r="A676" s="63">
        <v>674</v>
      </c>
      <c r="B676" s="78" t="s">
        <v>470</v>
      </c>
      <c r="C676" s="37" t="s">
        <v>706</v>
      </c>
      <c r="D676" s="49" t="s">
        <v>718</v>
      </c>
      <c r="E676" s="49" t="s">
        <v>18</v>
      </c>
      <c r="F676" s="49" t="s">
        <v>640</v>
      </c>
      <c r="G676" s="37"/>
      <c r="H676" s="37"/>
    </row>
    <row r="677" spans="1:8" s="44" customFormat="1" ht="16.5" customHeight="1">
      <c r="A677" s="63">
        <v>675</v>
      </c>
      <c r="B677" s="78" t="s">
        <v>470</v>
      </c>
      <c r="C677" s="37" t="s">
        <v>706</v>
      </c>
      <c r="D677" s="49" t="s">
        <v>719</v>
      </c>
      <c r="E677" s="49" t="s">
        <v>18</v>
      </c>
      <c r="F677" s="37" t="s">
        <v>12</v>
      </c>
      <c r="G677" s="42">
        <v>2</v>
      </c>
      <c r="H677" s="90">
        <v>1130</v>
      </c>
    </row>
    <row r="678" spans="1:8" s="44" customFormat="1" ht="16.5" customHeight="1">
      <c r="A678" s="63">
        <v>676</v>
      </c>
      <c r="B678" s="78" t="s">
        <v>470</v>
      </c>
      <c r="C678" s="37" t="s">
        <v>706</v>
      </c>
      <c r="D678" s="49" t="s">
        <v>720</v>
      </c>
      <c r="E678" s="49" t="s">
        <v>18</v>
      </c>
      <c r="F678" s="49" t="s">
        <v>640</v>
      </c>
      <c r="G678" s="37"/>
      <c r="H678" s="91"/>
    </row>
    <row r="679" spans="1:8" s="44" customFormat="1" ht="16.5" customHeight="1">
      <c r="A679" s="63">
        <v>677</v>
      </c>
      <c r="B679" s="78" t="s">
        <v>470</v>
      </c>
      <c r="C679" s="37" t="s">
        <v>706</v>
      </c>
      <c r="D679" s="49" t="s">
        <v>721</v>
      </c>
      <c r="E679" s="49" t="s">
        <v>11</v>
      </c>
      <c r="F679" s="37" t="s">
        <v>12</v>
      </c>
      <c r="G679" s="42">
        <v>1</v>
      </c>
      <c r="H679" s="90">
        <v>765</v>
      </c>
    </row>
    <row r="680" spans="1:8" s="44" customFormat="1" ht="16.5" customHeight="1">
      <c r="A680" s="63">
        <v>678</v>
      </c>
      <c r="B680" s="78" t="s">
        <v>470</v>
      </c>
      <c r="C680" s="37" t="s">
        <v>706</v>
      </c>
      <c r="D680" s="49" t="s">
        <v>24</v>
      </c>
      <c r="E680" s="49" t="s">
        <v>18</v>
      </c>
      <c r="F680" s="37" t="s">
        <v>12</v>
      </c>
      <c r="G680" s="42">
        <v>1</v>
      </c>
      <c r="H680" s="90">
        <v>579</v>
      </c>
    </row>
    <row r="681" spans="1:8" s="44" customFormat="1" ht="16.5" customHeight="1">
      <c r="A681" s="63">
        <v>679</v>
      </c>
      <c r="B681" s="78" t="s">
        <v>470</v>
      </c>
      <c r="C681" s="37" t="s">
        <v>706</v>
      </c>
      <c r="D681" s="49" t="s">
        <v>722</v>
      </c>
      <c r="E681" s="49" t="s">
        <v>18</v>
      </c>
      <c r="F681" s="37" t="s">
        <v>12</v>
      </c>
      <c r="G681" s="42">
        <v>2</v>
      </c>
      <c r="H681" s="76">
        <v>1488</v>
      </c>
    </row>
    <row r="682" spans="1:8" s="44" customFormat="1" ht="16.5" customHeight="1">
      <c r="A682" s="63">
        <v>680</v>
      </c>
      <c r="B682" s="78" t="s">
        <v>470</v>
      </c>
      <c r="C682" s="37" t="s">
        <v>706</v>
      </c>
      <c r="D682" s="49" t="s">
        <v>723</v>
      </c>
      <c r="E682" s="49" t="s">
        <v>11</v>
      </c>
      <c r="F682" s="49" t="s">
        <v>508</v>
      </c>
      <c r="G682" s="37"/>
      <c r="H682" s="37"/>
    </row>
    <row r="683" spans="1:8" s="44" customFormat="1" ht="16.5" customHeight="1">
      <c r="A683" s="63">
        <v>681</v>
      </c>
      <c r="B683" s="78" t="s">
        <v>470</v>
      </c>
      <c r="C683" s="37" t="s">
        <v>706</v>
      </c>
      <c r="D683" s="49" t="s">
        <v>229</v>
      </c>
      <c r="E683" s="49" t="s">
        <v>18</v>
      </c>
      <c r="F683" s="37" t="s">
        <v>12</v>
      </c>
      <c r="G683" s="42">
        <v>1</v>
      </c>
      <c r="H683" s="76">
        <v>555</v>
      </c>
    </row>
    <row r="684" spans="1:8" s="44" customFormat="1" ht="16.5" customHeight="1">
      <c r="A684" s="63">
        <v>682</v>
      </c>
      <c r="B684" s="78" t="s">
        <v>470</v>
      </c>
      <c r="C684" s="37" t="s">
        <v>706</v>
      </c>
      <c r="D684" s="49" t="s">
        <v>724</v>
      </c>
      <c r="E684" s="49" t="s">
        <v>11</v>
      </c>
      <c r="F684" s="37" t="s">
        <v>12</v>
      </c>
      <c r="G684" s="42">
        <v>1</v>
      </c>
      <c r="H684" s="76">
        <v>665</v>
      </c>
    </row>
    <row r="685" spans="1:8" s="44" customFormat="1" ht="16.5" customHeight="1">
      <c r="A685" s="63">
        <v>683</v>
      </c>
      <c r="B685" s="78" t="s">
        <v>470</v>
      </c>
      <c r="C685" s="37" t="s">
        <v>706</v>
      </c>
      <c r="D685" s="49" t="s">
        <v>725</v>
      </c>
      <c r="E685" s="49" t="s">
        <v>11</v>
      </c>
      <c r="F685" s="37" t="s">
        <v>12</v>
      </c>
      <c r="G685" s="42">
        <v>3</v>
      </c>
      <c r="H685" s="92">
        <v>1395</v>
      </c>
    </row>
    <row r="686" spans="1:8" s="44" customFormat="1" ht="16.5" customHeight="1">
      <c r="A686" s="63">
        <v>684</v>
      </c>
      <c r="B686" s="78" t="s">
        <v>470</v>
      </c>
      <c r="C686" s="37" t="s">
        <v>706</v>
      </c>
      <c r="D686" s="49" t="s">
        <v>726</v>
      </c>
      <c r="E686" s="49" t="s">
        <v>18</v>
      </c>
      <c r="F686" s="49" t="s">
        <v>501</v>
      </c>
      <c r="G686" s="37"/>
      <c r="H686" s="37"/>
    </row>
    <row r="687" spans="1:8" s="44" customFormat="1" ht="16.5" customHeight="1">
      <c r="A687" s="63">
        <v>685</v>
      </c>
      <c r="B687" s="78" t="s">
        <v>470</v>
      </c>
      <c r="C687" s="37" t="s">
        <v>706</v>
      </c>
      <c r="D687" s="36" t="s">
        <v>727</v>
      </c>
      <c r="E687" s="36" t="s">
        <v>11</v>
      </c>
      <c r="F687" s="36" t="s">
        <v>495</v>
      </c>
      <c r="G687" s="36"/>
      <c r="H687" s="36"/>
    </row>
    <row r="688" spans="1:8" s="44" customFormat="1" ht="16.5" customHeight="1">
      <c r="A688" s="63">
        <v>686</v>
      </c>
      <c r="B688" s="78" t="s">
        <v>470</v>
      </c>
      <c r="C688" s="37" t="s">
        <v>706</v>
      </c>
      <c r="D688" s="49" t="s">
        <v>728</v>
      </c>
      <c r="E688" s="49" t="s">
        <v>18</v>
      </c>
      <c r="F688" s="37" t="s">
        <v>12</v>
      </c>
      <c r="G688" s="42">
        <v>1</v>
      </c>
      <c r="H688" s="42">
        <v>685</v>
      </c>
    </row>
    <row r="689" spans="1:8" s="44" customFormat="1" ht="16.5" customHeight="1">
      <c r="A689" s="63">
        <v>687</v>
      </c>
      <c r="B689" s="78" t="s">
        <v>470</v>
      </c>
      <c r="C689" s="37" t="s">
        <v>706</v>
      </c>
      <c r="D689" s="49" t="s">
        <v>729</v>
      </c>
      <c r="E689" s="49" t="s">
        <v>11</v>
      </c>
      <c r="F689" s="37" t="s">
        <v>12</v>
      </c>
      <c r="G689" s="42">
        <v>1</v>
      </c>
      <c r="H689" s="76">
        <v>594</v>
      </c>
    </row>
    <row r="690" spans="1:8" s="44" customFormat="1" ht="16.5" customHeight="1">
      <c r="A690" s="63">
        <v>688</v>
      </c>
      <c r="B690" s="78" t="s">
        <v>470</v>
      </c>
      <c r="C690" s="37" t="s">
        <v>706</v>
      </c>
      <c r="D690" s="49" t="s">
        <v>730</v>
      </c>
      <c r="E690" s="49" t="s">
        <v>11</v>
      </c>
      <c r="F690" s="37" t="s">
        <v>12</v>
      </c>
      <c r="G690" s="42">
        <v>1</v>
      </c>
      <c r="H690" s="92">
        <v>622</v>
      </c>
    </row>
    <row r="691" spans="1:8" s="44" customFormat="1" ht="16.5" customHeight="1">
      <c r="A691" s="63">
        <v>689</v>
      </c>
      <c r="B691" s="78" t="s">
        <v>470</v>
      </c>
      <c r="C691" s="37" t="s">
        <v>706</v>
      </c>
      <c r="D691" s="49" t="s">
        <v>731</v>
      </c>
      <c r="E691" s="49" t="s">
        <v>18</v>
      </c>
      <c r="F691" s="37" t="s">
        <v>12</v>
      </c>
      <c r="G691" s="42">
        <v>1</v>
      </c>
      <c r="H691" s="93">
        <v>622</v>
      </c>
    </row>
    <row r="692" spans="1:8" s="44" customFormat="1" ht="16.5" customHeight="1">
      <c r="A692" s="63">
        <v>690</v>
      </c>
      <c r="B692" s="78" t="s">
        <v>470</v>
      </c>
      <c r="C692" s="37" t="s">
        <v>706</v>
      </c>
      <c r="D692" s="49" t="s">
        <v>732</v>
      </c>
      <c r="E692" s="49" t="s">
        <v>11</v>
      </c>
      <c r="F692" s="37" t="s">
        <v>12</v>
      </c>
      <c r="G692" s="42">
        <v>2</v>
      </c>
      <c r="H692" s="92">
        <v>970</v>
      </c>
    </row>
    <row r="693" spans="1:8" s="44" customFormat="1" ht="16.5" customHeight="1">
      <c r="A693" s="63">
        <v>691</v>
      </c>
      <c r="B693" s="78" t="s">
        <v>470</v>
      </c>
      <c r="C693" s="37" t="s">
        <v>706</v>
      </c>
      <c r="D693" s="49" t="s">
        <v>733</v>
      </c>
      <c r="E693" s="49" t="s">
        <v>18</v>
      </c>
      <c r="F693" s="49" t="s">
        <v>493</v>
      </c>
      <c r="G693" s="37"/>
      <c r="H693" s="37"/>
    </row>
    <row r="694" spans="1:8" s="44" customFormat="1" ht="16.5" customHeight="1">
      <c r="A694" s="63">
        <v>692</v>
      </c>
      <c r="B694" s="78" t="s">
        <v>470</v>
      </c>
      <c r="C694" s="37" t="s">
        <v>706</v>
      </c>
      <c r="D694" s="49" t="s">
        <v>734</v>
      </c>
      <c r="E694" s="49" t="s">
        <v>18</v>
      </c>
      <c r="F694" s="37" t="s">
        <v>12</v>
      </c>
      <c r="G694" s="42">
        <v>1</v>
      </c>
      <c r="H694" s="76">
        <v>665</v>
      </c>
    </row>
    <row r="695" spans="1:8" s="44" customFormat="1" ht="16.5" customHeight="1">
      <c r="A695" s="63">
        <v>693</v>
      </c>
      <c r="B695" s="78" t="s">
        <v>470</v>
      </c>
      <c r="C695" s="37" t="s">
        <v>706</v>
      </c>
      <c r="D695" s="49" t="s">
        <v>735</v>
      </c>
      <c r="E695" s="49" t="s">
        <v>11</v>
      </c>
      <c r="F695" s="37" t="s">
        <v>12</v>
      </c>
      <c r="G695" s="42">
        <v>1</v>
      </c>
      <c r="H695" s="76">
        <v>665</v>
      </c>
    </row>
    <row r="696" spans="1:8" s="44" customFormat="1" ht="16.5" customHeight="1">
      <c r="A696" s="63">
        <v>694</v>
      </c>
      <c r="B696" s="78" t="s">
        <v>470</v>
      </c>
      <c r="C696" s="37" t="s">
        <v>706</v>
      </c>
      <c r="D696" s="49" t="s">
        <v>736</v>
      </c>
      <c r="E696" s="49" t="s">
        <v>11</v>
      </c>
      <c r="F696" s="37" t="s">
        <v>12</v>
      </c>
      <c r="G696" s="42">
        <v>1</v>
      </c>
      <c r="H696" s="42">
        <v>685</v>
      </c>
    </row>
    <row r="697" spans="1:8" s="44" customFormat="1" ht="16.5" customHeight="1">
      <c r="A697" s="63">
        <v>695</v>
      </c>
      <c r="B697" s="78" t="s">
        <v>470</v>
      </c>
      <c r="C697" s="37" t="s">
        <v>706</v>
      </c>
      <c r="D697" s="49" t="s">
        <v>737</v>
      </c>
      <c r="E697" s="49" t="s">
        <v>11</v>
      </c>
      <c r="F697" s="37" t="s">
        <v>12</v>
      </c>
      <c r="G697" s="42">
        <v>1</v>
      </c>
      <c r="H697" s="76">
        <v>465</v>
      </c>
    </row>
    <row r="698" spans="1:8" s="44" customFormat="1" ht="16.5" customHeight="1">
      <c r="A698" s="63">
        <v>696</v>
      </c>
      <c r="B698" s="78" t="s">
        <v>470</v>
      </c>
      <c r="C698" s="37" t="s">
        <v>706</v>
      </c>
      <c r="D698" s="36" t="s">
        <v>738</v>
      </c>
      <c r="E698" s="36" t="s">
        <v>11</v>
      </c>
      <c r="F698" s="37" t="s">
        <v>12</v>
      </c>
      <c r="G698" s="42">
        <v>3</v>
      </c>
      <c r="H698" s="76">
        <v>1675</v>
      </c>
    </row>
    <row r="699" spans="1:8" s="44" customFormat="1" ht="16.5" customHeight="1">
      <c r="A699" s="63">
        <v>697</v>
      </c>
      <c r="B699" s="78" t="s">
        <v>470</v>
      </c>
      <c r="C699" s="37" t="s">
        <v>706</v>
      </c>
      <c r="D699" s="49" t="s">
        <v>739</v>
      </c>
      <c r="E699" s="36" t="s">
        <v>11</v>
      </c>
      <c r="F699" s="36" t="s">
        <v>495</v>
      </c>
      <c r="G699" s="37"/>
      <c r="H699" s="37"/>
    </row>
    <row r="700" spans="1:8" s="44" customFormat="1" ht="16.5" customHeight="1">
      <c r="A700" s="63">
        <v>698</v>
      </c>
      <c r="B700" s="78" t="s">
        <v>470</v>
      </c>
      <c r="C700" s="37" t="s">
        <v>706</v>
      </c>
      <c r="D700" s="36" t="s">
        <v>740</v>
      </c>
      <c r="E700" s="49" t="s">
        <v>18</v>
      </c>
      <c r="F700" s="49" t="s">
        <v>493</v>
      </c>
      <c r="G700" s="37"/>
      <c r="H700" s="37"/>
    </row>
    <row r="701" spans="1:8" s="44" customFormat="1" ht="16.5" customHeight="1">
      <c r="A701" s="63">
        <v>699</v>
      </c>
      <c r="B701" s="78" t="s">
        <v>470</v>
      </c>
      <c r="C701" s="37" t="s">
        <v>706</v>
      </c>
      <c r="D701" s="49" t="s">
        <v>741</v>
      </c>
      <c r="E701" s="36" t="s">
        <v>18</v>
      </c>
      <c r="F701" s="36" t="s">
        <v>12</v>
      </c>
      <c r="G701" s="42">
        <v>1</v>
      </c>
      <c r="H701" s="42">
        <v>685</v>
      </c>
    </row>
    <row r="702" spans="1:8" s="44" customFormat="1" ht="16.5" customHeight="1">
      <c r="A702" s="63">
        <v>700</v>
      </c>
      <c r="B702" s="78" t="s">
        <v>470</v>
      </c>
      <c r="C702" s="37" t="s">
        <v>706</v>
      </c>
      <c r="D702" s="49" t="s">
        <v>742</v>
      </c>
      <c r="E702" s="36" t="s">
        <v>11</v>
      </c>
      <c r="F702" s="36" t="s">
        <v>12</v>
      </c>
      <c r="G702" s="42">
        <v>1</v>
      </c>
      <c r="H702" s="42">
        <v>765</v>
      </c>
    </row>
    <row r="703" spans="1:8" s="44" customFormat="1" ht="16.5" customHeight="1">
      <c r="A703" s="63">
        <v>701</v>
      </c>
      <c r="B703" s="78" t="s">
        <v>470</v>
      </c>
      <c r="C703" s="94" t="s">
        <v>706</v>
      </c>
      <c r="D703" s="95" t="s">
        <v>743</v>
      </c>
      <c r="E703" s="96" t="s">
        <v>11</v>
      </c>
      <c r="F703" s="96" t="s">
        <v>12</v>
      </c>
      <c r="G703" s="97">
        <v>1</v>
      </c>
      <c r="H703" s="98">
        <v>715</v>
      </c>
    </row>
    <row r="704" spans="1:8" s="44" customFormat="1" ht="16.5" customHeight="1">
      <c r="A704" s="63">
        <v>702</v>
      </c>
      <c r="B704" s="78" t="s">
        <v>470</v>
      </c>
      <c r="C704" s="10" t="s">
        <v>706</v>
      </c>
      <c r="D704" s="49" t="s">
        <v>250</v>
      </c>
      <c r="E704" s="49" t="s">
        <v>11</v>
      </c>
      <c r="F704" s="10" t="s">
        <v>12</v>
      </c>
      <c r="G704" s="42">
        <v>1</v>
      </c>
      <c r="H704" s="76">
        <v>765</v>
      </c>
    </row>
    <row r="705" spans="1:8" s="44" customFormat="1" ht="16.5" customHeight="1">
      <c r="A705" s="63">
        <v>703</v>
      </c>
      <c r="B705" s="78" t="s">
        <v>470</v>
      </c>
      <c r="C705" s="36" t="s">
        <v>744</v>
      </c>
      <c r="D705" s="37" t="s">
        <v>745</v>
      </c>
      <c r="E705" s="37" t="s">
        <v>11</v>
      </c>
      <c r="F705" s="37" t="s">
        <v>12</v>
      </c>
      <c r="G705" s="42">
        <v>2</v>
      </c>
      <c r="H705" s="74">
        <v>920</v>
      </c>
    </row>
    <row r="706" spans="1:8" s="44" customFormat="1" ht="16.5" customHeight="1">
      <c r="A706" s="63">
        <v>704</v>
      </c>
      <c r="B706" s="78" t="s">
        <v>470</v>
      </c>
      <c r="C706" s="36" t="s">
        <v>744</v>
      </c>
      <c r="D706" s="37" t="s">
        <v>746</v>
      </c>
      <c r="E706" s="37" t="s">
        <v>11</v>
      </c>
      <c r="F706" s="37" t="s">
        <v>495</v>
      </c>
      <c r="G706" s="42"/>
      <c r="H706" s="10"/>
    </row>
    <row r="707" spans="1:8" s="44" customFormat="1" ht="16.5" customHeight="1">
      <c r="A707" s="63">
        <v>705</v>
      </c>
      <c r="B707" s="78" t="s">
        <v>470</v>
      </c>
      <c r="C707" s="36" t="s">
        <v>744</v>
      </c>
      <c r="D707" s="37" t="s">
        <v>747</v>
      </c>
      <c r="E707" s="37" t="s">
        <v>11</v>
      </c>
      <c r="F707" s="37" t="s">
        <v>12</v>
      </c>
      <c r="G707" s="42">
        <v>2</v>
      </c>
      <c r="H707" s="74">
        <v>1086</v>
      </c>
    </row>
    <row r="708" spans="1:8" s="44" customFormat="1" ht="16.5" customHeight="1">
      <c r="A708" s="63">
        <v>706</v>
      </c>
      <c r="B708" s="78" t="s">
        <v>470</v>
      </c>
      <c r="C708" s="36" t="s">
        <v>744</v>
      </c>
      <c r="D708" s="37" t="s">
        <v>748</v>
      </c>
      <c r="E708" s="37" t="s">
        <v>11</v>
      </c>
      <c r="F708" s="37" t="s">
        <v>495</v>
      </c>
      <c r="G708" s="42"/>
      <c r="H708" s="10"/>
    </row>
    <row r="709" spans="1:8" s="44" customFormat="1" ht="16.5" customHeight="1">
      <c r="A709" s="63">
        <v>707</v>
      </c>
      <c r="B709" s="78" t="s">
        <v>470</v>
      </c>
      <c r="C709" s="36" t="s">
        <v>744</v>
      </c>
      <c r="D709" s="36" t="s">
        <v>749</v>
      </c>
      <c r="E709" s="36" t="s">
        <v>11</v>
      </c>
      <c r="F709" s="36" t="s">
        <v>12</v>
      </c>
      <c r="G709" s="42">
        <v>1</v>
      </c>
      <c r="H709" s="42">
        <v>465</v>
      </c>
    </row>
    <row r="710" spans="1:8" s="44" customFormat="1" ht="16.5" customHeight="1">
      <c r="A710" s="63">
        <v>708</v>
      </c>
      <c r="B710" s="78" t="s">
        <v>470</v>
      </c>
      <c r="C710" s="36" t="s">
        <v>744</v>
      </c>
      <c r="D710" s="36" t="s">
        <v>750</v>
      </c>
      <c r="E710" s="36" t="s">
        <v>18</v>
      </c>
      <c r="F710" s="36" t="s">
        <v>12</v>
      </c>
      <c r="G710" s="42">
        <v>1</v>
      </c>
      <c r="H710" s="42">
        <v>582</v>
      </c>
    </row>
    <row r="711" spans="1:8" s="44" customFormat="1" ht="16.5" customHeight="1">
      <c r="A711" s="63">
        <v>709</v>
      </c>
      <c r="B711" s="78" t="s">
        <v>470</v>
      </c>
      <c r="C711" s="36" t="s">
        <v>744</v>
      </c>
      <c r="D711" s="36" t="s">
        <v>751</v>
      </c>
      <c r="E711" s="36" t="s">
        <v>11</v>
      </c>
      <c r="F711" s="36" t="s">
        <v>12</v>
      </c>
      <c r="G711" s="42">
        <v>1</v>
      </c>
      <c r="H711" s="42">
        <v>375</v>
      </c>
    </row>
    <row r="712" spans="1:8" s="44" customFormat="1" ht="16.5" customHeight="1">
      <c r="A712" s="63">
        <v>710</v>
      </c>
      <c r="B712" s="78" t="s">
        <v>470</v>
      </c>
      <c r="C712" s="36" t="s">
        <v>744</v>
      </c>
      <c r="D712" s="36" t="s">
        <v>752</v>
      </c>
      <c r="E712" s="36" t="s">
        <v>11</v>
      </c>
      <c r="F712" s="36" t="s">
        <v>12</v>
      </c>
      <c r="G712" s="42">
        <v>2</v>
      </c>
      <c r="H712" s="42">
        <v>830</v>
      </c>
    </row>
    <row r="713" spans="1:8" s="44" customFormat="1" ht="16.5" customHeight="1">
      <c r="A713" s="63">
        <v>711</v>
      </c>
      <c r="B713" s="78" t="s">
        <v>470</v>
      </c>
      <c r="C713" s="36" t="s">
        <v>744</v>
      </c>
      <c r="D713" s="36" t="s">
        <v>753</v>
      </c>
      <c r="E713" s="36" t="s">
        <v>18</v>
      </c>
      <c r="F713" s="36" t="s">
        <v>493</v>
      </c>
      <c r="G713" s="37"/>
      <c r="H713" s="37"/>
    </row>
    <row r="714" spans="1:8" s="44" customFormat="1" ht="16.5" customHeight="1">
      <c r="A714" s="63">
        <v>712</v>
      </c>
      <c r="B714" s="78" t="s">
        <v>470</v>
      </c>
      <c r="C714" s="36" t="s">
        <v>744</v>
      </c>
      <c r="D714" s="36" t="s">
        <v>754</v>
      </c>
      <c r="E714" s="36" t="s">
        <v>11</v>
      </c>
      <c r="F714" s="36" t="s">
        <v>12</v>
      </c>
      <c r="G714" s="42">
        <v>1</v>
      </c>
      <c r="H714" s="42">
        <v>736</v>
      </c>
    </row>
    <row r="715" spans="1:8" s="44" customFormat="1" ht="16.5" customHeight="1">
      <c r="A715" s="63">
        <v>713</v>
      </c>
      <c r="B715" s="78" t="s">
        <v>470</v>
      </c>
      <c r="C715" s="36" t="s">
        <v>744</v>
      </c>
      <c r="D715" s="36" t="s">
        <v>755</v>
      </c>
      <c r="E715" s="36" t="s">
        <v>18</v>
      </c>
      <c r="F715" s="36" t="s">
        <v>12</v>
      </c>
      <c r="G715" s="42">
        <v>1</v>
      </c>
      <c r="H715" s="42">
        <v>701</v>
      </c>
    </row>
    <row r="716" spans="1:8" s="44" customFormat="1" ht="16.5" customHeight="1">
      <c r="A716" s="63">
        <v>714</v>
      </c>
      <c r="B716" s="78" t="s">
        <v>470</v>
      </c>
      <c r="C716" s="36" t="s">
        <v>744</v>
      </c>
      <c r="D716" s="36" t="s">
        <v>756</v>
      </c>
      <c r="E716" s="36" t="s">
        <v>18</v>
      </c>
      <c r="F716" s="36" t="s">
        <v>12</v>
      </c>
      <c r="G716" s="42">
        <v>1</v>
      </c>
      <c r="H716" s="42">
        <v>635</v>
      </c>
    </row>
    <row r="717" spans="1:8" s="44" customFormat="1" ht="16.5" customHeight="1">
      <c r="A717" s="63">
        <v>715</v>
      </c>
      <c r="B717" s="78" t="s">
        <v>470</v>
      </c>
      <c r="C717" s="36" t="s">
        <v>744</v>
      </c>
      <c r="D717" s="36" t="s">
        <v>757</v>
      </c>
      <c r="E717" s="36" t="s">
        <v>11</v>
      </c>
      <c r="F717" s="36" t="s">
        <v>12</v>
      </c>
      <c r="G717" s="42">
        <v>2</v>
      </c>
      <c r="H717" s="42">
        <v>1178</v>
      </c>
    </row>
    <row r="718" spans="1:8" s="44" customFormat="1" ht="16.5" customHeight="1">
      <c r="A718" s="63">
        <v>716</v>
      </c>
      <c r="B718" s="78" t="s">
        <v>470</v>
      </c>
      <c r="C718" s="36" t="s">
        <v>744</v>
      </c>
      <c r="D718" s="36" t="s">
        <v>758</v>
      </c>
      <c r="E718" s="36" t="s">
        <v>18</v>
      </c>
      <c r="F718" s="36" t="s">
        <v>493</v>
      </c>
      <c r="G718" s="37"/>
      <c r="H718" s="37"/>
    </row>
    <row r="719" spans="1:8" s="44" customFormat="1" ht="16.5" customHeight="1">
      <c r="A719" s="63">
        <v>717</v>
      </c>
      <c r="B719" s="78" t="s">
        <v>470</v>
      </c>
      <c r="C719" s="36" t="s">
        <v>744</v>
      </c>
      <c r="D719" s="36" t="s">
        <v>759</v>
      </c>
      <c r="E719" s="36" t="s">
        <v>11</v>
      </c>
      <c r="F719" s="36" t="s">
        <v>12</v>
      </c>
      <c r="G719" s="42">
        <v>1</v>
      </c>
      <c r="H719" s="42">
        <v>688</v>
      </c>
    </row>
    <row r="720" spans="1:8" s="44" customFormat="1" ht="16.5" customHeight="1">
      <c r="A720" s="63">
        <v>718</v>
      </c>
      <c r="B720" s="78" t="s">
        <v>470</v>
      </c>
      <c r="C720" s="36" t="s">
        <v>744</v>
      </c>
      <c r="D720" s="36" t="s">
        <v>760</v>
      </c>
      <c r="E720" s="36" t="s">
        <v>18</v>
      </c>
      <c r="F720" s="36" t="s">
        <v>12</v>
      </c>
      <c r="G720" s="42">
        <v>2</v>
      </c>
      <c r="H720" s="42">
        <v>1070</v>
      </c>
    </row>
    <row r="721" spans="1:8" s="44" customFormat="1" ht="16.5" customHeight="1">
      <c r="A721" s="63">
        <v>719</v>
      </c>
      <c r="B721" s="78" t="s">
        <v>470</v>
      </c>
      <c r="C721" s="36" t="s">
        <v>744</v>
      </c>
      <c r="D721" s="36" t="s">
        <v>761</v>
      </c>
      <c r="E721" s="36" t="s">
        <v>18</v>
      </c>
      <c r="F721" s="36" t="s">
        <v>640</v>
      </c>
      <c r="G721" s="37"/>
      <c r="H721" s="37"/>
    </row>
    <row r="722" spans="1:8" s="44" customFormat="1" ht="16.5" customHeight="1">
      <c r="A722" s="63">
        <v>720</v>
      </c>
      <c r="B722" s="78" t="s">
        <v>470</v>
      </c>
      <c r="C722" s="36" t="s">
        <v>744</v>
      </c>
      <c r="D722" s="36" t="s">
        <v>762</v>
      </c>
      <c r="E722" s="36" t="s">
        <v>11</v>
      </c>
      <c r="F722" s="36" t="s">
        <v>12</v>
      </c>
      <c r="G722" s="42">
        <v>1</v>
      </c>
      <c r="H722" s="42">
        <v>665</v>
      </c>
    </row>
    <row r="723" spans="1:8" s="44" customFormat="1" ht="16.5" customHeight="1">
      <c r="A723" s="63">
        <v>721</v>
      </c>
      <c r="B723" s="78" t="s">
        <v>470</v>
      </c>
      <c r="C723" s="36" t="s">
        <v>744</v>
      </c>
      <c r="D723" s="36" t="s">
        <v>293</v>
      </c>
      <c r="E723" s="36" t="s">
        <v>11</v>
      </c>
      <c r="F723" s="36" t="s">
        <v>12</v>
      </c>
      <c r="G723" s="42">
        <v>1</v>
      </c>
      <c r="H723" s="42">
        <v>425</v>
      </c>
    </row>
    <row r="724" spans="1:8" s="44" customFormat="1" ht="16.5" customHeight="1">
      <c r="A724" s="63">
        <v>722</v>
      </c>
      <c r="B724" s="78" t="s">
        <v>470</v>
      </c>
      <c r="C724" s="36" t="s">
        <v>744</v>
      </c>
      <c r="D724" s="36" t="s">
        <v>763</v>
      </c>
      <c r="E724" s="36" t="s">
        <v>11</v>
      </c>
      <c r="F724" s="36" t="s">
        <v>12</v>
      </c>
      <c r="G724" s="42">
        <v>2</v>
      </c>
      <c r="H724" s="42">
        <v>1270</v>
      </c>
    </row>
    <row r="725" spans="1:8" s="44" customFormat="1" ht="16.5" customHeight="1">
      <c r="A725" s="63">
        <v>723</v>
      </c>
      <c r="B725" s="78" t="s">
        <v>470</v>
      </c>
      <c r="C725" s="36" t="s">
        <v>744</v>
      </c>
      <c r="D725" s="36" t="s">
        <v>764</v>
      </c>
      <c r="E725" s="36" t="s">
        <v>18</v>
      </c>
      <c r="F725" s="36" t="s">
        <v>493</v>
      </c>
      <c r="G725" s="37"/>
      <c r="H725" s="37"/>
    </row>
    <row r="726" spans="1:8" s="44" customFormat="1" ht="16.5" customHeight="1">
      <c r="A726" s="63">
        <v>724</v>
      </c>
      <c r="B726" s="78" t="s">
        <v>470</v>
      </c>
      <c r="C726" s="36" t="s">
        <v>744</v>
      </c>
      <c r="D726" s="36" t="s">
        <v>765</v>
      </c>
      <c r="E726" s="36" t="s">
        <v>18</v>
      </c>
      <c r="F726" s="36" t="s">
        <v>12</v>
      </c>
      <c r="G726" s="42">
        <v>1</v>
      </c>
      <c r="H726" s="42">
        <v>259</v>
      </c>
    </row>
    <row r="727" spans="1:8" s="44" customFormat="1" ht="16.5" customHeight="1">
      <c r="A727" s="63">
        <v>725</v>
      </c>
      <c r="B727" s="78" t="s">
        <v>470</v>
      </c>
      <c r="C727" s="36" t="s">
        <v>744</v>
      </c>
      <c r="D727" s="36" t="s">
        <v>766</v>
      </c>
      <c r="E727" s="36" t="s">
        <v>11</v>
      </c>
      <c r="F727" s="36" t="s">
        <v>12</v>
      </c>
      <c r="G727" s="42">
        <v>1</v>
      </c>
      <c r="H727" s="42">
        <v>755</v>
      </c>
    </row>
    <row r="728" spans="1:8" s="44" customFormat="1" ht="16.5" customHeight="1">
      <c r="A728" s="63">
        <v>726</v>
      </c>
      <c r="B728" s="78" t="s">
        <v>470</v>
      </c>
      <c r="C728" s="36" t="s">
        <v>744</v>
      </c>
      <c r="D728" s="36" t="s">
        <v>767</v>
      </c>
      <c r="E728" s="36" t="s">
        <v>18</v>
      </c>
      <c r="F728" s="36" t="s">
        <v>12</v>
      </c>
      <c r="G728" s="42">
        <v>1</v>
      </c>
      <c r="H728" s="42">
        <v>259</v>
      </c>
    </row>
    <row r="729" spans="1:8" s="44" customFormat="1" ht="16.5" customHeight="1">
      <c r="A729" s="63">
        <v>727</v>
      </c>
      <c r="B729" s="78" t="s">
        <v>470</v>
      </c>
      <c r="C729" s="36" t="s">
        <v>744</v>
      </c>
      <c r="D729" s="36" t="s">
        <v>768</v>
      </c>
      <c r="E729" s="36" t="s">
        <v>18</v>
      </c>
      <c r="F729" s="36" t="s">
        <v>12</v>
      </c>
      <c r="G729" s="42">
        <v>1</v>
      </c>
      <c r="H729" s="42">
        <v>635</v>
      </c>
    </row>
    <row r="730" spans="1:8" s="44" customFormat="1" ht="16.5" customHeight="1">
      <c r="A730" s="63">
        <v>728</v>
      </c>
      <c r="B730" s="78" t="s">
        <v>470</v>
      </c>
      <c r="C730" s="36" t="s">
        <v>744</v>
      </c>
      <c r="D730" s="36" t="s">
        <v>769</v>
      </c>
      <c r="E730" s="36" t="s">
        <v>11</v>
      </c>
      <c r="F730" s="36" t="s">
        <v>12</v>
      </c>
      <c r="G730" s="42">
        <v>2</v>
      </c>
      <c r="H730" s="42">
        <v>1190</v>
      </c>
    </row>
    <row r="731" spans="1:8" s="44" customFormat="1" ht="16.5" customHeight="1">
      <c r="A731" s="63">
        <v>729</v>
      </c>
      <c r="B731" s="78" t="s">
        <v>470</v>
      </c>
      <c r="C731" s="36" t="s">
        <v>744</v>
      </c>
      <c r="D731" s="36" t="s">
        <v>770</v>
      </c>
      <c r="E731" s="36" t="s">
        <v>11</v>
      </c>
      <c r="F731" s="36" t="s">
        <v>771</v>
      </c>
      <c r="G731" s="37"/>
      <c r="H731" s="37"/>
    </row>
    <row r="732" spans="1:8" s="44" customFormat="1" ht="16.5" customHeight="1">
      <c r="A732" s="63">
        <v>730</v>
      </c>
      <c r="B732" s="78" t="s">
        <v>470</v>
      </c>
      <c r="C732" s="36" t="s">
        <v>744</v>
      </c>
      <c r="D732" s="36" t="s">
        <v>772</v>
      </c>
      <c r="E732" s="36" t="s">
        <v>18</v>
      </c>
      <c r="F732" s="36" t="s">
        <v>12</v>
      </c>
      <c r="G732" s="42">
        <v>2</v>
      </c>
      <c r="H732" s="42">
        <v>790</v>
      </c>
    </row>
    <row r="733" spans="1:8" s="44" customFormat="1" ht="16.5" customHeight="1">
      <c r="A733" s="63">
        <v>731</v>
      </c>
      <c r="B733" s="78" t="s">
        <v>470</v>
      </c>
      <c r="C733" s="36" t="s">
        <v>744</v>
      </c>
      <c r="D733" s="36" t="s">
        <v>773</v>
      </c>
      <c r="E733" s="36" t="s">
        <v>18</v>
      </c>
      <c r="F733" s="36" t="s">
        <v>640</v>
      </c>
      <c r="G733" s="37"/>
      <c r="H733" s="37"/>
    </row>
    <row r="734" spans="1:8" s="44" customFormat="1" ht="16.5" customHeight="1">
      <c r="A734" s="63">
        <v>732</v>
      </c>
      <c r="B734" s="78" t="s">
        <v>470</v>
      </c>
      <c r="C734" s="36" t="s">
        <v>744</v>
      </c>
      <c r="D734" s="36" t="s">
        <v>774</v>
      </c>
      <c r="E734" s="36" t="s">
        <v>11</v>
      </c>
      <c r="F734" s="36" t="s">
        <v>12</v>
      </c>
      <c r="G734" s="42">
        <v>1</v>
      </c>
      <c r="H734" s="42">
        <v>685</v>
      </c>
    </row>
    <row r="735" spans="1:8" s="44" customFormat="1" ht="16.5" customHeight="1">
      <c r="A735" s="63">
        <v>733</v>
      </c>
      <c r="B735" s="78" t="s">
        <v>470</v>
      </c>
      <c r="C735" s="36" t="s">
        <v>744</v>
      </c>
      <c r="D735" s="36" t="s">
        <v>775</v>
      </c>
      <c r="E735" s="36" t="s">
        <v>11</v>
      </c>
      <c r="F735" s="36" t="s">
        <v>12</v>
      </c>
      <c r="G735" s="42">
        <v>1</v>
      </c>
      <c r="H735" s="42">
        <v>654</v>
      </c>
    </row>
    <row r="736" spans="1:8" s="44" customFormat="1" ht="16.5" customHeight="1">
      <c r="A736" s="63">
        <v>734</v>
      </c>
      <c r="B736" s="78" t="s">
        <v>470</v>
      </c>
      <c r="C736" s="36" t="s">
        <v>744</v>
      </c>
      <c r="D736" s="36" t="s">
        <v>776</v>
      </c>
      <c r="E736" s="36" t="s">
        <v>11</v>
      </c>
      <c r="F736" s="36" t="s">
        <v>12</v>
      </c>
      <c r="G736" s="42">
        <v>2</v>
      </c>
      <c r="H736" s="42">
        <v>640</v>
      </c>
    </row>
    <row r="737" spans="1:8" s="44" customFormat="1" ht="16.5" customHeight="1">
      <c r="A737" s="63">
        <v>735</v>
      </c>
      <c r="B737" s="78" t="s">
        <v>470</v>
      </c>
      <c r="C737" s="36" t="s">
        <v>744</v>
      </c>
      <c r="D737" s="36" t="s">
        <v>777</v>
      </c>
      <c r="E737" s="36" t="s">
        <v>18</v>
      </c>
      <c r="F737" s="36" t="s">
        <v>493</v>
      </c>
      <c r="G737" s="37"/>
      <c r="H737" s="37"/>
    </row>
    <row r="738" spans="1:8" s="44" customFormat="1" ht="16.5" customHeight="1">
      <c r="A738" s="63">
        <v>736</v>
      </c>
      <c r="B738" s="78" t="s">
        <v>470</v>
      </c>
      <c r="C738" s="36" t="s">
        <v>744</v>
      </c>
      <c r="D738" s="36" t="s">
        <v>778</v>
      </c>
      <c r="E738" s="36" t="s">
        <v>18</v>
      </c>
      <c r="F738" s="36" t="s">
        <v>12</v>
      </c>
      <c r="G738" s="42">
        <v>3</v>
      </c>
      <c r="H738" s="42">
        <v>1155</v>
      </c>
    </row>
    <row r="739" spans="1:8" s="44" customFormat="1" ht="16.5" customHeight="1">
      <c r="A739" s="63">
        <v>737</v>
      </c>
      <c r="B739" s="78" t="s">
        <v>470</v>
      </c>
      <c r="C739" s="36" t="s">
        <v>744</v>
      </c>
      <c r="D739" s="36" t="s">
        <v>779</v>
      </c>
      <c r="E739" s="36" t="s">
        <v>11</v>
      </c>
      <c r="F739" s="36" t="s">
        <v>26</v>
      </c>
      <c r="G739" s="37"/>
      <c r="H739" s="37"/>
    </row>
    <row r="740" spans="1:8" s="44" customFormat="1" ht="16.5" customHeight="1">
      <c r="A740" s="63">
        <v>738</v>
      </c>
      <c r="B740" s="78" t="s">
        <v>470</v>
      </c>
      <c r="C740" s="36" t="s">
        <v>744</v>
      </c>
      <c r="D740" s="36" t="s">
        <v>780</v>
      </c>
      <c r="E740" s="36" t="s">
        <v>18</v>
      </c>
      <c r="F740" s="36" t="s">
        <v>640</v>
      </c>
      <c r="G740" s="37"/>
      <c r="H740" s="37"/>
    </row>
    <row r="741" spans="1:8" s="44" customFormat="1" ht="16.5" customHeight="1">
      <c r="A741" s="63">
        <v>739</v>
      </c>
      <c r="B741" s="78" t="s">
        <v>470</v>
      </c>
      <c r="C741" s="36" t="s">
        <v>744</v>
      </c>
      <c r="D741" s="36" t="s">
        <v>781</v>
      </c>
      <c r="E741" s="36" t="s">
        <v>11</v>
      </c>
      <c r="F741" s="36" t="s">
        <v>12</v>
      </c>
      <c r="G741" s="42">
        <v>2</v>
      </c>
      <c r="H741" s="42">
        <v>1024</v>
      </c>
    </row>
    <row r="742" spans="1:8" s="44" customFormat="1" ht="16.5" customHeight="1">
      <c r="A742" s="63">
        <v>740</v>
      </c>
      <c r="B742" s="78" t="s">
        <v>470</v>
      </c>
      <c r="C742" s="36" t="s">
        <v>744</v>
      </c>
      <c r="D742" s="36" t="s">
        <v>782</v>
      </c>
      <c r="E742" s="36" t="s">
        <v>18</v>
      </c>
      <c r="F742" s="36" t="s">
        <v>501</v>
      </c>
      <c r="G742" s="37"/>
      <c r="H742" s="37"/>
    </row>
    <row r="743" spans="1:8" s="44" customFormat="1" ht="16.5" customHeight="1">
      <c r="A743" s="63">
        <v>741</v>
      </c>
      <c r="B743" s="78" t="s">
        <v>470</v>
      </c>
      <c r="C743" s="36" t="s">
        <v>744</v>
      </c>
      <c r="D743" s="36" t="s">
        <v>783</v>
      </c>
      <c r="E743" s="36" t="s">
        <v>11</v>
      </c>
      <c r="F743" s="36" t="s">
        <v>12</v>
      </c>
      <c r="G743" s="42">
        <v>1</v>
      </c>
      <c r="H743" s="42">
        <v>685</v>
      </c>
    </row>
    <row r="744" spans="1:8" s="44" customFormat="1" ht="16.5" customHeight="1">
      <c r="A744" s="63">
        <v>742</v>
      </c>
      <c r="B744" s="78" t="s">
        <v>470</v>
      </c>
      <c r="C744" s="36" t="s">
        <v>744</v>
      </c>
      <c r="D744" s="36" t="s">
        <v>784</v>
      </c>
      <c r="E744" s="36" t="s">
        <v>11</v>
      </c>
      <c r="F744" s="36" t="s">
        <v>12</v>
      </c>
      <c r="G744" s="42">
        <v>2</v>
      </c>
      <c r="H744" s="42">
        <v>1134</v>
      </c>
    </row>
    <row r="745" spans="1:8" s="44" customFormat="1" ht="16.5" customHeight="1">
      <c r="A745" s="63">
        <v>743</v>
      </c>
      <c r="B745" s="78" t="s">
        <v>470</v>
      </c>
      <c r="C745" s="36" t="s">
        <v>744</v>
      </c>
      <c r="D745" s="36" t="s">
        <v>785</v>
      </c>
      <c r="E745" s="36" t="s">
        <v>18</v>
      </c>
      <c r="F745" s="36" t="s">
        <v>508</v>
      </c>
      <c r="G745" s="37"/>
      <c r="H745" s="37"/>
    </row>
    <row r="746" spans="1:8" s="44" customFormat="1" ht="16.5" customHeight="1">
      <c r="A746" s="63">
        <v>744</v>
      </c>
      <c r="B746" s="78" t="s">
        <v>470</v>
      </c>
      <c r="C746" s="36" t="s">
        <v>744</v>
      </c>
      <c r="D746" s="36" t="s">
        <v>786</v>
      </c>
      <c r="E746" s="36" t="s">
        <v>11</v>
      </c>
      <c r="F746" s="36" t="s">
        <v>12</v>
      </c>
      <c r="G746" s="42">
        <v>2</v>
      </c>
      <c r="H746" s="42">
        <v>655</v>
      </c>
    </row>
    <row r="747" spans="1:8" s="44" customFormat="1" ht="16.5" customHeight="1">
      <c r="A747" s="63">
        <v>745</v>
      </c>
      <c r="B747" s="78" t="s">
        <v>470</v>
      </c>
      <c r="C747" s="36" t="s">
        <v>744</v>
      </c>
      <c r="D747" s="36" t="s">
        <v>787</v>
      </c>
      <c r="E747" s="36" t="s">
        <v>18</v>
      </c>
      <c r="F747" s="36" t="s">
        <v>493</v>
      </c>
      <c r="G747" s="37"/>
      <c r="H747" s="37"/>
    </row>
    <row r="748" spans="1:8" s="44" customFormat="1" ht="16.5" customHeight="1">
      <c r="A748" s="63">
        <v>746</v>
      </c>
      <c r="B748" s="78" t="s">
        <v>470</v>
      </c>
      <c r="C748" s="36" t="s">
        <v>744</v>
      </c>
      <c r="D748" s="36" t="s">
        <v>788</v>
      </c>
      <c r="E748" s="36" t="s">
        <v>11</v>
      </c>
      <c r="F748" s="36" t="s">
        <v>12</v>
      </c>
      <c r="G748" s="42">
        <v>1</v>
      </c>
      <c r="H748" s="42">
        <v>389</v>
      </c>
    </row>
    <row r="749" spans="1:8" s="44" customFormat="1" ht="16.5" customHeight="1">
      <c r="A749" s="63">
        <v>747</v>
      </c>
      <c r="B749" s="78" t="s">
        <v>470</v>
      </c>
      <c r="C749" s="36" t="s">
        <v>744</v>
      </c>
      <c r="D749" s="49" t="s">
        <v>789</v>
      </c>
      <c r="E749" s="36" t="s">
        <v>11</v>
      </c>
      <c r="F749" s="36" t="s">
        <v>12</v>
      </c>
      <c r="G749" s="49">
        <v>1</v>
      </c>
      <c r="H749" s="49">
        <v>339</v>
      </c>
    </row>
    <row r="750" spans="1:8" s="44" customFormat="1" ht="16.5" customHeight="1">
      <c r="A750" s="63">
        <v>748</v>
      </c>
      <c r="B750" s="78" t="s">
        <v>470</v>
      </c>
      <c r="C750" s="36" t="s">
        <v>744</v>
      </c>
      <c r="D750" s="80" t="s">
        <v>790</v>
      </c>
      <c r="E750" s="80" t="s">
        <v>18</v>
      </c>
      <c r="F750" s="80" t="s">
        <v>12</v>
      </c>
      <c r="G750" s="80">
        <v>2</v>
      </c>
      <c r="H750" s="49">
        <v>1530</v>
      </c>
    </row>
    <row r="751" spans="1:8" s="44" customFormat="1" ht="16.5" customHeight="1">
      <c r="A751" s="63">
        <v>749</v>
      </c>
      <c r="B751" s="78" t="s">
        <v>470</v>
      </c>
      <c r="C751" s="36" t="s">
        <v>744</v>
      </c>
      <c r="D751" s="80" t="s">
        <v>791</v>
      </c>
      <c r="E751" s="80" t="s">
        <v>18</v>
      </c>
      <c r="F751" s="80" t="s">
        <v>640</v>
      </c>
      <c r="G751" s="80"/>
      <c r="H751" s="49"/>
    </row>
    <row r="752" spans="1:8" s="44" customFormat="1" ht="16.5" customHeight="1">
      <c r="A752" s="63">
        <v>750</v>
      </c>
      <c r="B752" s="78" t="s">
        <v>470</v>
      </c>
      <c r="C752" s="36" t="s">
        <v>744</v>
      </c>
      <c r="D752" s="49" t="s">
        <v>792</v>
      </c>
      <c r="E752" s="49" t="s">
        <v>18</v>
      </c>
      <c r="F752" s="49" t="s">
        <v>12</v>
      </c>
      <c r="G752" s="49">
        <v>1</v>
      </c>
      <c r="H752" s="49">
        <v>765</v>
      </c>
    </row>
    <row r="753" spans="1:8" s="44" customFormat="1" ht="16.5" customHeight="1">
      <c r="A753" s="63">
        <v>751</v>
      </c>
      <c r="B753" s="78" t="s">
        <v>470</v>
      </c>
      <c r="C753" s="36" t="s">
        <v>744</v>
      </c>
      <c r="D753" s="49" t="s">
        <v>793</v>
      </c>
      <c r="E753" s="49" t="s">
        <v>18</v>
      </c>
      <c r="F753" s="49" t="s">
        <v>12</v>
      </c>
      <c r="G753" s="49">
        <v>2</v>
      </c>
      <c r="H753" s="49">
        <v>1450</v>
      </c>
    </row>
    <row r="754" spans="1:8" s="44" customFormat="1" ht="16.5" customHeight="1">
      <c r="A754" s="63">
        <v>752</v>
      </c>
      <c r="B754" s="78" t="s">
        <v>470</v>
      </c>
      <c r="C754" s="36" t="s">
        <v>744</v>
      </c>
      <c r="D754" s="49" t="s">
        <v>794</v>
      </c>
      <c r="E754" s="49" t="s">
        <v>11</v>
      </c>
      <c r="F754" s="49" t="s">
        <v>55</v>
      </c>
      <c r="G754" s="49"/>
      <c r="H754" s="49"/>
    </row>
    <row r="755" spans="1:8" s="44" customFormat="1" ht="16.5" customHeight="1">
      <c r="A755" s="63">
        <v>753</v>
      </c>
      <c r="B755" s="78" t="s">
        <v>470</v>
      </c>
      <c r="C755" s="49" t="s">
        <v>795</v>
      </c>
      <c r="D755" s="99" t="s">
        <v>796</v>
      </c>
      <c r="E755" s="100" t="s">
        <v>18</v>
      </c>
      <c r="F755" s="101" t="s">
        <v>12</v>
      </c>
      <c r="G755" s="102">
        <v>1</v>
      </c>
      <c r="H755" s="36">
        <v>259</v>
      </c>
    </row>
    <row r="756" spans="1:8" s="44" customFormat="1" ht="16.5" customHeight="1">
      <c r="A756" s="63">
        <v>754</v>
      </c>
      <c r="B756" s="78" t="s">
        <v>470</v>
      </c>
      <c r="C756" s="49" t="s">
        <v>795</v>
      </c>
      <c r="D756" s="36" t="s">
        <v>797</v>
      </c>
      <c r="E756" s="49" t="s">
        <v>18</v>
      </c>
      <c r="F756" s="103" t="s">
        <v>12</v>
      </c>
      <c r="G756" s="104">
        <v>1</v>
      </c>
      <c r="H756" s="36">
        <v>259</v>
      </c>
    </row>
    <row r="757" spans="1:8" s="44" customFormat="1" ht="16.5" customHeight="1">
      <c r="A757" s="63">
        <v>755</v>
      </c>
      <c r="B757" s="78" t="s">
        <v>470</v>
      </c>
      <c r="C757" s="49" t="s">
        <v>795</v>
      </c>
      <c r="D757" s="36" t="s">
        <v>798</v>
      </c>
      <c r="E757" s="49" t="s">
        <v>18</v>
      </c>
      <c r="F757" s="103" t="s">
        <v>12</v>
      </c>
      <c r="G757" s="104">
        <v>1</v>
      </c>
      <c r="H757" s="36">
        <v>259</v>
      </c>
    </row>
    <row r="758" spans="1:8" s="44" customFormat="1" ht="16.5" customHeight="1">
      <c r="A758" s="63">
        <v>756</v>
      </c>
      <c r="B758" s="78" t="s">
        <v>470</v>
      </c>
      <c r="C758" s="49" t="s">
        <v>795</v>
      </c>
      <c r="D758" s="36" t="s">
        <v>799</v>
      </c>
      <c r="E758" s="49" t="s">
        <v>11</v>
      </c>
      <c r="F758" s="103" t="s">
        <v>12</v>
      </c>
      <c r="G758" s="104">
        <v>1</v>
      </c>
      <c r="H758" s="36">
        <v>715</v>
      </c>
    </row>
    <row r="759" spans="1:8" s="44" customFormat="1" ht="16.5" customHeight="1">
      <c r="A759" s="63">
        <v>757</v>
      </c>
      <c r="B759" s="78" t="s">
        <v>470</v>
      </c>
      <c r="C759" s="49" t="s">
        <v>795</v>
      </c>
      <c r="D759" s="36" t="s">
        <v>800</v>
      </c>
      <c r="E759" s="49" t="s">
        <v>11</v>
      </c>
      <c r="F759" s="103" t="s">
        <v>12</v>
      </c>
      <c r="G759" s="104">
        <v>1</v>
      </c>
      <c r="H759" s="36">
        <v>755</v>
      </c>
    </row>
    <row r="760" spans="1:8" s="44" customFormat="1" ht="16.5" customHeight="1">
      <c r="A760" s="63">
        <v>758</v>
      </c>
      <c r="B760" s="78" t="s">
        <v>470</v>
      </c>
      <c r="C760" s="49" t="s">
        <v>795</v>
      </c>
      <c r="D760" s="36" t="s">
        <v>801</v>
      </c>
      <c r="E760" s="49" t="s">
        <v>18</v>
      </c>
      <c r="F760" s="103" t="s">
        <v>12</v>
      </c>
      <c r="G760" s="104">
        <v>1</v>
      </c>
      <c r="H760" s="36">
        <v>485</v>
      </c>
    </row>
    <row r="761" spans="1:8" s="44" customFormat="1" ht="16.5" customHeight="1">
      <c r="A761" s="63">
        <v>759</v>
      </c>
      <c r="B761" s="78" t="s">
        <v>470</v>
      </c>
      <c r="C761" s="49" t="s">
        <v>795</v>
      </c>
      <c r="D761" s="36" t="s">
        <v>802</v>
      </c>
      <c r="E761" s="49" t="s">
        <v>18</v>
      </c>
      <c r="F761" s="103" t="s">
        <v>12</v>
      </c>
      <c r="G761" s="104">
        <v>1</v>
      </c>
      <c r="H761" s="36">
        <v>350</v>
      </c>
    </row>
    <row r="762" spans="1:8" s="44" customFormat="1" ht="16.5" customHeight="1">
      <c r="A762" s="63">
        <v>760</v>
      </c>
      <c r="B762" s="78" t="s">
        <v>470</v>
      </c>
      <c r="C762" s="49" t="s">
        <v>795</v>
      </c>
      <c r="D762" s="36" t="s">
        <v>803</v>
      </c>
      <c r="E762" s="49" t="s">
        <v>18</v>
      </c>
      <c r="F762" s="103" t="s">
        <v>12</v>
      </c>
      <c r="G762" s="104">
        <v>1</v>
      </c>
      <c r="H762" s="36">
        <v>585</v>
      </c>
    </row>
    <row r="763" spans="1:8" s="44" customFormat="1" ht="16.5" customHeight="1">
      <c r="A763" s="63">
        <v>761</v>
      </c>
      <c r="B763" s="78" t="s">
        <v>470</v>
      </c>
      <c r="C763" s="49" t="s">
        <v>795</v>
      </c>
      <c r="D763" s="36" t="s">
        <v>804</v>
      </c>
      <c r="E763" s="49" t="s">
        <v>18</v>
      </c>
      <c r="F763" s="103" t="s">
        <v>12</v>
      </c>
      <c r="G763" s="104">
        <v>1</v>
      </c>
      <c r="H763" s="36">
        <v>665</v>
      </c>
    </row>
    <row r="764" spans="1:8" s="44" customFormat="1" ht="16.5" customHeight="1">
      <c r="A764" s="63">
        <v>762</v>
      </c>
      <c r="B764" s="78" t="s">
        <v>470</v>
      </c>
      <c r="C764" s="49" t="s">
        <v>795</v>
      </c>
      <c r="D764" s="36" t="s">
        <v>805</v>
      </c>
      <c r="E764" s="49" t="s">
        <v>11</v>
      </c>
      <c r="F764" s="103" t="s">
        <v>12</v>
      </c>
      <c r="G764" s="104">
        <v>2</v>
      </c>
      <c r="H764" s="36">
        <v>1110</v>
      </c>
    </row>
    <row r="765" spans="1:8" s="44" customFormat="1" ht="16.5" customHeight="1">
      <c r="A765" s="63">
        <v>763</v>
      </c>
      <c r="B765" s="78" t="s">
        <v>470</v>
      </c>
      <c r="C765" s="49" t="s">
        <v>795</v>
      </c>
      <c r="D765" s="36" t="s">
        <v>806</v>
      </c>
      <c r="E765" s="49" t="s">
        <v>18</v>
      </c>
      <c r="F765" s="103" t="s">
        <v>493</v>
      </c>
      <c r="G765" s="104"/>
      <c r="H765" s="36"/>
    </row>
    <row r="766" spans="1:8" s="44" customFormat="1" ht="16.5" customHeight="1">
      <c r="A766" s="63">
        <v>764</v>
      </c>
      <c r="B766" s="78" t="s">
        <v>470</v>
      </c>
      <c r="C766" s="49" t="s">
        <v>795</v>
      </c>
      <c r="D766" s="36" t="s">
        <v>807</v>
      </c>
      <c r="E766" s="49" t="s">
        <v>11</v>
      </c>
      <c r="F766" s="103" t="s">
        <v>12</v>
      </c>
      <c r="G766" s="104">
        <v>1</v>
      </c>
      <c r="H766" s="36">
        <v>635</v>
      </c>
    </row>
    <row r="767" spans="1:8" s="44" customFormat="1" ht="16.5" customHeight="1">
      <c r="A767" s="63">
        <v>765</v>
      </c>
      <c r="B767" s="78" t="s">
        <v>470</v>
      </c>
      <c r="C767" s="49" t="s">
        <v>795</v>
      </c>
      <c r="D767" s="36" t="s">
        <v>808</v>
      </c>
      <c r="E767" s="49" t="s">
        <v>18</v>
      </c>
      <c r="F767" s="103" t="s">
        <v>12</v>
      </c>
      <c r="G767" s="104">
        <v>1</v>
      </c>
      <c r="H767" s="36">
        <v>635</v>
      </c>
    </row>
    <row r="768" spans="1:8" s="44" customFormat="1" ht="16.5" customHeight="1">
      <c r="A768" s="63">
        <v>766</v>
      </c>
      <c r="B768" s="78" t="s">
        <v>470</v>
      </c>
      <c r="C768" s="49" t="s">
        <v>795</v>
      </c>
      <c r="D768" s="36" t="s">
        <v>809</v>
      </c>
      <c r="E768" s="49" t="s">
        <v>18</v>
      </c>
      <c r="F768" s="103" t="s">
        <v>12</v>
      </c>
      <c r="G768" s="104">
        <v>1</v>
      </c>
      <c r="H768" s="36">
        <v>633</v>
      </c>
    </row>
    <row r="769" spans="1:8" s="44" customFormat="1" ht="16.5" customHeight="1">
      <c r="A769" s="63">
        <v>767</v>
      </c>
      <c r="B769" s="78" t="s">
        <v>470</v>
      </c>
      <c r="C769" s="49" t="s">
        <v>795</v>
      </c>
      <c r="D769" s="36" t="s">
        <v>810</v>
      </c>
      <c r="E769" s="49" t="s">
        <v>11</v>
      </c>
      <c r="F769" s="103" t="s">
        <v>12</v>
      </c>
      <c r="G769" s="104">
        <v>2</v>
      </c>
      <c r="H769" s="36">
        <v>750</v>
      </c>
    </row>
    <row r="770" spans="1:8" s="44" customFormat="1" ht="16.5" customHeight="1">
      <c r="A770" s="63">
        <v>768</v>
      </c>
      <c r="B770" s="78" t="s">
        <v>470</v>
      </c>
      <c r="C770" s="49" t="s">
        <v>795</v>
      </c>
      <c r="D770" s="36" t="s">
        <v>811</v>
      </c>
      <c r="E770" s="49" t="s">
        <v>18</v>
      </c>
      <c r="F770" s="103" t="s">
        <v>493</v>
      </c>
      <c r="G770" s="104"/>
      <c r="H770" s="36"/>
    </row>
    <row r="771" spans="1:8" s="44" customFormat="1" ht="16.5" customHeight="1">
      <c r="A771" s="63">
        <v>769</v>
      </c>
      <c r="B771" s="78" t="s">
        <v>470</v>
      </c>
      <c r="C771" s="49" t="s">
        <v>795</v>
      </c>
      <c r="D771" s="36" t="s">
        <v>812</v>
      </c>
      <c r="E771" s="49" t="s">
        <v>18</v>
      </c>
      <c r="F771" s="103" t="s">
        <v>12</v>
      </c>
      <c r="G771" s="104">
        <v>1</v>
      </c>
      <c r="H771" s="36">
        <v>259</v>
      </c>
    </row>
    <row r="772" spans="1:8" s="44" customFormat="1" ht="16.5" customHeight="1">
      <c r="A772" s="63">
        <v>770</v>
      </c>
      <c r="B772" s="78" t="s">
        <v>470</v>
      </c>
      <c r="C772" s="49" t="s">
        <v>795</v>
      </c>
      <c r="D772" s="36" t="s">
        <v>813</v>
      </c>
      <c r="E772" s="49" t="s">
        <v>18</v>
      </c>
      <c r="F772" s="103" t="s">
        <v>12</v>
      </c>
      <c r="G772" s="104">
        <v>1</v>
      </c>
      <c r="H772" s="36">
        <v>259</v>
      </c>
    </row>
    <row r="773" spans="1:8" s="44" customFormat="1" ht="16.5" customHeight="1">
      <c r="A773" s="63">
        <v>771</v>
      </c>
      <c r="B773" s="78" t="s">
        <v>470</v>
      </c>
      <c r="C773" s="49" t="s">
        <v>795</v>
      </c>
      <c r="D773" s="36" t="s">
        <v>289</v>
      </c>
      <c r="E773" s="49" t="s">
        <v>11</v>
      </c>
      <c r="F773" s="103" t="s">
        <v>12</v>
      </c>
      <c r="G773" s="104">
        <v>1</v>
      </c>
      <c r="H773" s="36">
        <v>465</v>
      </c>
    </row>
    <row r="774" spans="1:8" s="44" customFormat="1" ht="16.5" customHeight="1">
      <c r="A774" s="63">
        <v>772</v>
      </c>
      <c r="B774" s="78" t="s">
        <v>470</v>
      </c>
      <c r="C774" s="49" t="s">
        <v>795</v>
      </c>
      <c r="D774" s="36" t="s">
        <v>814</v>
      </c>
      <c r="E774" s="49" t="s">
        <v>18</v>
      </c>
      <c r="F774" s="103" t="s">
        <v>12</v>
      </c>
      <c r="G774" s="104">
        <v>1</v>
      </c>
      <c r="H774" s="36">
        <v>765</v>
      </c>
    </row>
    <row r="775" spans="1:8" s="44" customFormat="1" ht="16.5" customHeight="1">
      <c r="A775" s="63">
        <v>773</v>
      </c>
      <c r="B775" s="78" t="s">
        <v>470</v>
      </c>
      <c r="C775" s="49" t="s">
        <v>795</v>
      </c>
      <c r="D775" s="36" t="s">
        <v>815</v>
      </c>
      <c r="E775" s="49" t="s">
        <v>11</v>
      </c>
      <c r="F775" s="103" t="s">
        <v>12</v>
      </c>
      <c r="G775" s="104">
        <v>1</v>
      </c>
      <c r="H775" s="36">
        <v>685</v>
      </c>
    </row>
    <row r="776" spans="1:8" s="44" customFormat="1" ht="16.5" customHeight="1">
      <c r="A776" s="63">
        <v>774</v>
      </c>
      <c r="B776" s="78" t="s">
        <v>470</v>
      </c>
      <c r="C776" s="49" t="s">
        <v>795</v>
      </c>
      <c r="D776" s="36" t="s">
        <v>816</v>
      </c>
      <c r="E776" s="49" t="s">
        <v>18</v>
      </c>
      <c r="F776" s="103" t="s">
        <v>12</v>
      </c>
      <c r="G776" s="104">
        <v>1</v>
      </c>
      <c r="H776" s="36">
        <v>259</v>
      </c>
    </row>
    <row r="777" spans="1:8" s="44" customFormat="1" ht="16.5" customHeight="1">
      <c r="A777" s="63">
        <v>775</v>
      </c>
      <c r="B777" s="78" t="s">
        <v>470</v>
      </c>
      <c r="C777" s="49" t="s">
        <v>795</v>
      </c>
      <c r="D777" s="36" t="s">
        <v>817</v>
      </c>
      <c r="E777" s="49" t="s">
        <v>18</v>
      </c>
      <c r="F777" s="103" t="s">
        <v>12</v>
      </c>
      <c r="G777" s="104">
        <v>1</v>
      </c>
      <c r="H777" s="36">
        <v>565</v>
      </c>
    </row>
    <row r="778" spans="1:8" s="44" customFormat="1" ht="16.5" customHeight="1">
      <c r="A778" s="63">
        <v>776</v>
      </c>
      <c r="B778" s="78" t="s">
        <v>470</v>
      </c>
      <c r="C778" s="49" t="s">
        <v>795</v>
      </c>
      <c r="D778" s="36" t="s">
        <v>818</v>
      </c>
      <c r="E778" s="49" t="s">
        <v>11</v>
      </c>
      <c r="F778" s="103" t="s">
        <v>12</v>
      </c>
      <c r="G778" s="104">
        <v>2</v>
      </c>
      <c r="H778" s="36">
        <v>1020</v>
      </c>
    </row>
    <row r="779" spans="1:8" s="44" customFormat="1" ht="16.5" customHeight="1">
      <c r="A779" s="63">
        <v>777</v>
      </c>
      <c r="B779" s="78" t="s">
        <v>470</v>
      </c>
      <c r="C779" s="49" t="s">
        <v>795</v>
      </c>
      <c r="D779" s="36" t="s">
        <v>819</v>
      </c>
      <c r="E779" s="49" t="s">
        <v>18</v>
      </c>
      <c r="F779" s="103" t="s">
        <v>501</v>
      </c>
      <c r="G779" s="104"/>
      <c r="H779" s="36"/>
    </row>
    <row r="780" spans="1:8" s="44" customFormat="1" ht="16.5" customHeight="1">
      <c r="A780" s="63">
        <v>778</v>
      </c>
      <c r="B780" s="78" t="s">
        <v>470</v>
      </c>
      <c r="C780" s="49" t="s">
        <v>795</v>
      </c>
      <c r="D780" s="36" t="s">
        <v>820</v>
      </c>
      <c r="E780" s="49" t="s">
        <v>11</v>
      </c>
      <c r="F780" s="103" t="s">
        <v>12</v>
      </c>
      <c r="G780" s="104">
        <v>1</v>
      </c>
      <c r="H780" s="36">
        <v>385</v>
      </c>
    </row>
    <row r="781" spans="1:8" s="44" customFormat="1" ht="16.5" customHeight="1">
      <c r="A781" s="63">
        <v>779</v>
      </c>
      <c r="B781" s="78" t="s">
        <v>470</v>
      </c>
      <c r="C781" s="49" t="s">
        <v>795</v>
      </c>
      <c r="D781" s="36" t="s">
        <v>821</v>
      </c>
      <c r="E781" s="49" t="s">
        <v>11</v>
      </c>
      <c r="F781" s="103" t="s">
        <v>12</v>
      </c>
      <c r="G781" s="104">
        <v>1</v>
      </c>
      <c r="H781" s="36">
        <v>537</v>
      </c>
    </row>
    <row r="782" spans="1:8" s="44" customFormat="1" ht="16.5" customHeight="1">
      <c r="A782" s="63">
        <v>780</v>
      </c>
      <c r="B782" s="78" t="s">
        <v>470</v>
      </c>
      <c r="C782" s="49" t="s">
        <v>795</v>
      </c>
      <c r="D782" s="36" t="s">
        <v>822</v>
      </c>
      <c r="E782" s="49" t="s">
        <v>18</v>
      </c>
      <c r="F782" s="103" t="s">
        <v>12</v>
      </c>
      <c r="G782" s="49">
        <v>1</v>
      </c>
      <c r="H782" s="36">
        <v>465</v>
      </c>
    </row>
    <row r="783" spans="1:8" s="44" customFormat="1" ht="16.5" customHeight="1">
      <c r="A783" s="63">
        <v>781</v>
      </c>
      <c r="B783" s="78" t="s">
        <v>470</v>
      </c>
      <c r="C783" s="49" t="s">
        <v>795</v>
      </c>
      <c r="D783" s="49" t="s">
        <v>823</v>
      </c>
      <c r="E783" s="49" t="s">
        <v>18</v>
      </c>
      <c r="F783" s="103" t="s">
        <v>12</v>
      </c>
      <c r="G783" s="36">
        <v>2</v>
      </c>
      <c r="H783" s="36">
        <v>680</v>
      </c>
    </row>
    <row r="784" spans="1:8" s="44" customFormat="1" ht="16.5" customHeight="1">
      <c r="A784" s="63">
        <v>782</v>
      </c>
      <c r="B784" s="78" t="s">
        <v>470</v>
      </c>
      <c r="C784" s="49" t="s">
        <v>795</v>
      </c>
      <c r="D784" s="49" t="s">
        <v>824</v>
      </c>
      <c r="E784" s="49" t="s">
        <v>18</v>
      </c>
      <c r="F784" s="36" t="s">
        <v>640</v>
      </c>
      <c r="G784" s="36"/>
      <c r="H784" s="36"/>
    </row>
    <row r="785" spans="1:8" s="44" customFormat="1" ht="16.5" customHeight="1">
      <c r="A785" s="63">
        <v>783</v>
      </c>
      <c r="B785" s="78" t="s">
        <v>470</v>
      </c>
      <c r="C785" s="49" t="s">
        <v>795</v>
      </c>
      <c r="D785" s="49" t="s">
        <v>825</v>
      </c>
      <c r="E785" s="49" t="s">
        <v>18</v>
      </c>
      <c r="F785" s="103" t="s">
        <v>12</v>
      </c>
      <c r="G785" s="36">
        <v>1</v>
      </c>
      <c r="H785" s="36">
        <v>225</v>
      </c>
    </row>
    <row r="786" spans="1:8" s="44" customFormat="1" ht="16.5" customHeight="1">
      <c r="A786" s="63">
        <v>784</v>
      </c>
      <c r="B786" s="78" t="s">
        <v>470</v>
      </c>
      <c r="C786" s="49" t="s">
        <v>795</v>
      </c>
      <c r="D786" s="49" t="s">
        <v>826</v>
      </c>
      <c r="E786" s="49" t="s">
        <v>11</v>
      </c>
      <c r="F786" s="103" t="s">
        <v>12</v>
      </c>
      <c r="G786" s="36">
        <v>1</v>
      </c>
      <c r="H786" s="36">
        <v>765</v>
      </c>
    </row>
    <row r="787" spans="1:8" s="44" customFormat="1" ht="16.5" customHeight="1">
      <c r="A787" s="63">
        <v>785</v>
      </c>
      <c r="B787" s="78" t="s">
        <v>470</v>
      </c>
      <c r="C787" s="49" t="s">
        <v>795</v>
      </c>
      <c r="D787" s="49" t="s">
        <v>827</v>
      </c>
      <c r="E787" s="49" t="s">
        <v>11</v>
      </c>
      <c r="F787" s="103" t="s">
        <v>12</v>
      </c>
      <c r="G787" s="36">
        <v>1</v>
      </c>
      <c r="H787" s="36">
        <v>685</v>
      </c>
    </row>
    <row r="788" spans="1:8" s="44" customFormat="1" ht="16.5" customHeight="1">
      <c r="A788" s="63">
        <v>786</v>
      </c>
      <c r="B788" s="78" t="s">
        <v>470</v>
      </c>
      <c r="C788" s="49" t="s">
        <v>795</v>
      </c>
      <c r="D788" s="36" t="s">
        <v>828</v>
      </c>
      <c r="E788" s="49" t="s">
        <v>18</v>
      </c>
      <c r="F788" s="103" t="s">
        <v>12</v>
      </c>
      <c r="G788" s="104">
        <v>1</v>
      </c>
      <c r="H788" s="36">
        <v>685</v>
      </c>
    </row>
    <row r="789" spans="1:8" s="44" customFormat="1" ht="16.5" customHeight="1">
      <c r="A789" s="63">
        <v>787</v>
      </c>
      <c r="B789" s="78" t="s">
        <v>470</v>
      </c>
      <c r="C789" s="49" t="s">
        <v>795</v>
      </c>
      <c r="D789" s="36" t="s">
        <v>829</v>
      </c>
      <c r="E789" s="49" t="s">
        <v>11</v>
      </c>
      <c r="F789" s="36" t="s">
        <v>12</v>
      </c>
      <c r="G789" s="104">
        <v>1</v>
      </c>
      <c r="H789" s="36">
        <v>685</v>
      </c>
    </row>
    <row r="790" spans="1:8" s="44" customFormat="1" ht="16.5" customHeight="1">
      <c r="A790" s="63">
        <v>788</v>
      </c>
      <c r="B790" s="78" t="s">
        <v>470</v>
      </c>
      <c r="C790" s="37" t="s">
        <v>830</v>
      </c>
      <c r="D790" s="37" t="s">
        <v>831</v>
      </c>
      <c r="E790" s="49" t="s">
        <v>832</v>
      </c>
      <c r="F790" s="49" t="s">
        <v>12</v>
      </c>
      <c r="G790" s="37">
        <v>1</v>
      </c>
      <c r="H790" s="36">
        <v>685</v>
      </c>
    </row>
    <row r="791" spans="1:8" s="44" customFormat="1" ht="16.5" customHeight="1">
      <c r="A791" s="63">
        <v>789</v>
      </c>
      <c r="B791" s="78" t="s">
        <v>470</v>
      </c>
      <c r="C791" s="37" t="s">
        <v>830</v>
      </c>
      <c r="D791" s="36" t="s">
        <v>833</v>
      </c>
      <c r="E791" s="49" t="s">
        <v>18</v>
      </c>
      <c r="F791" s="36" t="s">
        <v>12</v>
      </c>
      <c r="G791" s="42">
        <v>1</v>
      </c>
      <c r="H791" s="49">
        <v>715</v>
      </c>
    </row>
    <row r="792" spans="1:8" s="44" customFormat="1" ht="16.5" customHeight="1">
      <c r="A792" s="63">
        <v>790</v>
      </c>
      <c r="B792" s="78" t="s">
        <v>470</v>
      </c>
      <c r="C792" s="37" t="s">
        <v>830</v>
      </c>
      <c r="D792" s="36" t="s">
        <v>834</v>
      </c>
      <c r="E792" s="49" t="s">
        <v>18</v>
      </c>
      <c r="F792" s="36" t="s">
        <v>12</v>
      </c>
      <c r="G792" s="42">
        <v>1</v>
      </c>
      <c r="H792" s="49">
        <v>715</v>
      </c>
    </row>
    <row r="793" spans="1:8" s="44" customFormat="1" ht="16.5" customHeight="1">
      <c r="A793" s="63">
        <v>791</v>
      </c>
      <c r="B793" s="78" t="s">
        <v>470</v>
      </c>
      <c r="C793" s="105" t="s">
        <v>830</v>
      </c>
      <c r="D793" s="99" t="s">
        <v>835</v>
      </c>
      <c r="E793" s="100" t="s">
        <v>18</v>
      </c>
      <c r="F793" s="99" t="s">
        <v>12</v>
      </c>
      <c r="G793" s="105">
        <v>1</v>
      </c>
      <c r="H793" s="100">
        <v>535</v>
      </c>
    </row>
    <row r="794" spans="1:8" s="44" customFormat="1" ht="16.5" customHeight="1">
      <c r="A794" s="63">
        <v>792</v>
      </c>
      <c r="B794" s="78" t="s">
        <v>470</v>
      </c>
      <c r="C794" s="37" t="s">
        <v>830</v>
      </c>
      <c r="D794" s="36" t="s">
        <v>836</v>
      </c>
      <c r="E794" s="49" t="s">
        <v>11</v>
      </c>
      <c r="F794" s="36" t="s">
        <v>12</v>
      </c>
      <c r="G794" s="37">
        <v>2</v>
      </c>
      <c r="H794" s="49">
        <v>1450</v>
      </c>
    </row>
    <row r="795" spans="1:8" s="44" customFormat="1" ht="16.5" customHeight="1">
      <c r="A795" s="63">
        <v>793</v>
      </c>
      <c r="B795" s="78" t="s">
        <v>470</v>
      </c>
      <c r="C795" s="37" t="s">
        <v>830</v>
      </c>
      <c r="D795" s="36" t="s">
        <v>837</v>
      </c>
      <c r="E795" s="49" t="s">
        <v>18</v>
      </c>
      <c r="F795" s="36" t="s">
        <v>628</v>
      </c>
      <c r="G795" s="37"/>
      <c r="H795" s="49"/>
    </row>
    <row r="796" spans="1:8" s="44" customFormat="1" ht="16.5" customHeight="1">
      <c r="A796" s="63">
        <v>794</v>
      </c>
      <c r="B796" s="78" t="s">
        <v>470</v>
      </c>
      <c r="C796" s="37" t="s">
        <v>830</v>
      </c>
      <c r="D796" s="36" t="s">
        <v>838</v>
      </c>
      <c r="E796" s="49" t="s">
        <v>11</v>
      </c>
      <c r="F796" s="36" t="s">
        <v>12</v>
      </c>
      <c r="G796" s="42">
        <v>1</v>
      </c>
      <c r="H796" s="49">
        <v>635</v>
      </c>
    </row>
    <row r="797" spans="1:8" s="44" customFormat="1" ht="16.5" customHeight="1">
      <c r="A797" s="63">
        <v>795</v>
      </c>
      <c r="B797" s="78" t="s">
        <v>470</v>
      </c>
      <c r="C797" s="37" t="s">
        <v>830</v>
      </c>
      <c r="D797" s="36" t="s">
        <v>839</v>
      </c>
      <c r="E797" s="49" t="s">
        <v>11</v>
      </c>
      <c r="F797" s="36" t="s">
        <v>12</v>
      </c>
      <c r="G797" s="42">
        <v>1</v>
      </c>
      <c r="H797" s="49">
        <v>339</v>
      </c>
    </row>
    <row r="798" spans="1:8" s="44" customFormat="1" ht="16.5" customHeight="1">
      <c r="A798" s="63">
        <v>796</v>
      </c>
      <c r="B798" s="78" t="s">
        <v>470</v>
      </c>
      <c r="C798" s="37" t="s">
        <v>830</v>
      </c>
      <c r="D798" s="36" t="s">
        <v>840</v>
      </c>
      <c r="E798" s="49" t="s">
        <v>11</v>
      </c>
      <c r="F798" s="36" t="s">
        <v>12</v>
      </c>
      <c r="G798" s="42">
        <v>2</v>
      </c>
      <c r="H798" s="49">
        <v>1320</v>
      </c>
    </row>
    <row r="799" spans="1:8" s="44" customFormat="1" ht="16.5" customHeight="1">
      <c r="A799" s="63">
        <v>797</v>
      </c>
      <c r="B799" s="78" t="s">
        <v>470</v>
      </c>
      <c r="C799" s="37" t="s">
        <v>830</v>
      </c>
      <c r="D799" s="36" t="s">
        <v>841</v>
      </c>
      <c r="E799" s="49" t="s">
        <v>18</v>
      </c>
      <c r="F799" s="36" t="s">
        <v>44</v>
      </c>
      <c r="G799" s="37"/>
      <c r="H799" s="49"/>
    </row>
    <row r="800" spans="1:8" s="44" customFormat="1" ht="16.5" customHeight="1">
      <c r="A800" s="63">
        <v>798</v>
      </c>
      <c r="B800" s="78" t="s">
        <v>470</v>
      </c>
      <c r="C800" s="37" t="s">
        <v>830</v>
      </c>
      <c r="D800" s="36" t="s">
        <v>842</v>
      </c>
      <c r="E800" s="49" t="s">
        <v>11</v>
      </c>
      <c r="F800" s="36" t="s">
        <v>12</v>
      </c>
      <c r="G800" s="37">
        <v>1</v>
      </c>
      <c r="H800" s="49">
        <v>455</v>
      </c>
    </row>
    <row r="801" spans="1:8" s="44" customFormat="1" ht="16.5" customHeight="1">
      <c r="A801" s="63">
        <v>799</v>
      </c>
      <c r="B801" s="78" t="s">
        <v>470</v>
      </c>
      <c r="C801" s="37" t="s">
        <v>830</v>
      </c>
      <c r="D801" s="106" t="s">
        <v>843</v>
      </c>
      <c r="E801" s="49" t="s">
        <v>693</v>
      </c>
      <c r="F801" s="36" t="s">
        <v>12</v>
      </c>
      <c r="G801" s="37">
        <v>1</v>
      </c>
      <c r="H801" s="49">
        <v>665</v>
      </c>
    </row>
    <row r="802" spans="1:8" s="44" customFormat="1" ht="16.5" customHeight="1">
      <c r="A802" s="63">
        <v>800</v>
      </c>
      <c r="B802" s="78" t="s">
        <v>470</v>
      </c>
      <c r="C802" s="37" t="s">
        <v>830</v>
      </c>
      <c r="D802" s="107" t="s">
        <v>844</v>
      </c>
      <c r="E802" s="49" t="s">
        <v>11</v>
      </c>
      <c r="F802" s="36" t="s">
        <v>12</v>
      </c>
      <c r="G802" s="37">
        <v>1</v>
      </c>
      <c r="H802" s="49">
        <v>665</v>
      </c>
    </row>
    <row r="803" spans="1:8" s="44" customFormat="1" ht="16.5" customHeight="1">
      <c r="A803" s="63">
        <v>801</v>
      </c>
      <c r="B803" s="78" t="s">
        <v>470</v>
      </c>
      <c r="C803" s="37" t="s">
        <v>830</v>
      </c>
      <c r="D803" s="108" t="s">
        <v>845</v>
      </c>
      <c r="E803" s="49" t="s">
        <v>18</v>
      </c>
      <c r="F803" s="36" t="s">
        <v>12</v>
      </c>
      <c r="G803" s="37">
        <v>2</v>
      </c>
      <c r="H803" s="49">
        <v>980</v>
      </c>
    </row>
    <row r="804" spans="1:8" s="44" customFormat="1" ht="16.5" customHeight="1">
      <c r="A804" s="63">
        <v>802</v>
      </c>
      <c r="B804" s="78" t="s">
        <v>470</v>
      </c>
      <c r="C804" s="37" t="s">
        <v>830</v>
      </c>
      <c r="D804" s="109" t="s">
        <v>846</v>
      </c>
      <c r="E804" s="49" t="s">
        <v>18</v>
      </c>
      <c r="F804" s="36" t="s">
        <v>44</v>
      </c>
      <c r="G804" s="37"/>
      <c r="H804" s="49"/>
    </row>
    <row r="805" spans="1:8" s="44" customFormat="1" ht="16.5" customHeight="1">
      <c r="A805" s="63">
        <v>803</v>
      </c>
      <c r="B805" s="78" t="s">
        <v>470</v>
      </c>
      <c r="C805" s="37" t="s">
        <v>830</v>
      </c>
      <c r="D805" s="36" t="s">
        <v>847</v>
      </c>
      <c r="E805" s="49" t="s">
        <v>11</v>
      </c>
      <c r="F805" s="49" t="s">
        <v>12</v>
      </c>
      <c r="G805" s="49">
        <v>1</v>
      </c>
      <c r="H805" s="49">
        <v>585</v>
      </c>
    </row>
    <row r="806" spans="1:8" s="44" customFormat="1" ht="16.5" customHeight="1">
      <c r="A806" s="63">
        <v>804</v>
      </c>
      <c r="B806" s="78" t="s">
        <v>470</v>
      </c>
      <c r="C806" s="37" t="s">
        <v>830</v>
      </c>
      <c r="D806" s="36" t="s">
        <v>848</v>
      </c>
      <c r="E806" s="49" t="s">
        <v>11</v>
      </c>
      <c r="F806" s="49" t="s">
        <v>12</v>
      </c>
      <c r="G806" s="49">
        <v>1</v>
      </c>
      <c r="H806" s="76">
        <v>395</v>
      </c>
    </row>
    <row r="807" spans="1:8" s="44" customFormat="1" ht="16.5" customHeight="1">
      <c r="A807" s="63">
        <v>805</v>
      </c>
      <c r="B807" s="78" t="s">
        <v>470</v>
      </c>
      <c r="C807" s="37" t="s">
        <v>830</v>
      </c>
      <c r="D807" s="36" t="s">
        <v>849</v>
      </c>
      <c r="E807" s="49" t="s">
        <v>11</v>
      </c>
      <c r="F807" s="49" t="s">
        <v>12</v>
      </c>
      <c r="G807" s="49">
        <v>1</v>
      </c>
      <c r="H807" s="76">
        <v>535</v>
      </c>
    </row>
    <row r="808" spans="1:8" s="44" customFormat="1" ht="16.5" customHeight="1">
      <c r="A808" s="63">
        <v>806</v>
      </c>
      <c r="B808" s="78" t="s">
        <v>470</v>
      </c>
      <c r="C808" s="37" t="s">
        <v>830</v>
      </c>
      <c r="D808" s="49" t="s">
        <v>850</v>
      </c>
      <c r="E808" s="49" t="s">
        <v>11</v>
      </c>
      <c r="F808" s="49" t="s">
        <v>12</v>
      </c>
      <c r="G808" s="49">
        <v>2</v>
      </c>
      <c r="H808" s="76">
        <v>1450</v>
      </c>
    </row>
    <row r="809" spans="1:8" s="44" customFormat="1" ht="16.5" customHeight="1">
      <c r="A809" s="63">
        <v>807</v>
      </c>
      <c r="B809" s="78" t="s">
        <v>470</v>
      </c>
      <c r="C809" s="105" t="s">
        <v>830</v>
      </c>
      <c r="D809" s="100" t="s">
        <v>851</v>
      </c>
      <c r="E809" s="100" t="s">
        <v>11</v>
      </c>
      <c r="F809" s="100" t="s">
        <v>55</v>
      </c>
      <c r="G809" s="100"/>
      <c r="H809" s="110"/>
    </row>
    <row r="810" spans="1:8" s="44" customFormat="1" ht="16.5" customHeight="1">
      <c r="A810" s="63">
        <v>808</v>
      </c>
      <c r="B810" s="78" t="s">
        <v>470</v>
      </c>
      <c r="C810" s="105" t="s">
        <v>830</v>
      </c>
      <c r="D810" s="49" t="s">
        <v>852</v>
      </c>
      <c r="E810" s="49" t="s">
        <v>11</v>
      </c>
      <c r="F810" s="49" t="s">
        <v>12</v>
      </c>
      <c r="G810" s="49">
        <v>1</v>
      </c>
      <c r="H810" s="76">
        <v>665</v>
      </c>
    </row>
    <row r="811" spans="1:8" s="44" customFormat="1" ht="16.5" customHeight="1">
      <c r="A811" s="63">
        <v>809</v>
      </c>
      <c r="B811" s="78" t="s">
        <v>470</v>
      </c>
      <c r="C811" s="105" t="s">
        <v>830</v>
      </c>
      <c r="D811" s="80" t="s">
        <v>853</v>
      </c>
      <c r="E811" s="80" t="s">
        <v>11</v>
      </c>
      <c r="F811" s="49" t="s">
        <v>12</v>
      </c>
      <c r="G811" s="92">
        <v>1</v>
      </c>
      <c r="H811" s="92">
        <v>477</v>
      </c>
    </row>
    <row r="812" spans="1:8" s="44" customFormat="1" ht="16.5" customHeight="1">
      <c r="A812" s="63">
        <v>810</v>
      </c>
      <c r="B812" s="78" t="s">
        <v>470</v>
      </c>
      <c r="C812" s="105" t="s">
        <v>830</v>
      </c>
      <c r="D812" s="80" t="s">
        <v>854</v>
      </c>
      <c r="E812" s="80" t="s">
        <v>11</v>
      </c>
      <c r="F812" s="80" t="s">
        <v>12</v>
      </c>
      <c r="G812" s="92">
        <v>1</v>
      </c>
      <c r="H812" s="92">
        <v>765</v>
      </c>
    </row>
    <row r="813" spans="1:8" s="44" customFormat="1" ht="16.5" customHeight="1">
      <c r="A813" s="63">
        <v>811</v>
      </c>
      <c r="B813" s="78" t="s">
        <v>470</v>
      </c>
      <c r="C813" s="105" t="s">
        <v>830</v>
      </c>
      <c r="D813" s="49" t="s">
        <v>855</v>
      </c>
      <c r="E813" s="49" t="s">
        <v>11</v>
      </c>
      <c r="F813" s="49" t="s">
        <v>12</v>
      </c>
      <c r="G813" s="49">
        <v>2</v>
      </c>
      <c r="H813" s="76">
        <v>896</v>
      </c>
    </row>
    <row r="814" spans="1:8" s="44" customFormat="1" ht="16.5" customHeight="1">
      <c r="A814" s="63">
        <v>812</v>
      </c>
      <c r="B814" s="78" t="s">
        <v>470</v>
      </c>
      <c r="C814" s="105" t="s">
        <v>830</v>
      </c>
      <c r="D814" s="49" t="s">
        <v>856</v>
      </c>
      <c r="E814" s="49" t="s">
        <v>11</v>
      </c>
      <c r="F814" s="49" t="s">
        <v>55</v>
      </c>
      <c r="G814" s="49"/>
      <c r="H814" s="76"/>
    </row>
    <row r="815" spans="1:8" s="44" customFormat="1" ht="16.5" customHeight="1">
      <c r="A815" s="63">
        <v>813</v>
      </c>
      <c r="B815" s="78" t="s">
        <v>470</v>
      </c>
      <c r="C815" s="37" t="s">
        <v>857</v>
      </c>
      <c r="D815" s="49" t="s">
        <v>858</v>
      </c>
      <c r="E815" s="49" t="s">
        <v>11</v>
      </c>
      <c r="F815" s="83" t="s">
        <v>12</v>
      </c>
      <c r="G815" s="76">
        <v>1</v>
      </c>
      <c r="H815" s="111">
        <v>736</v>
      </c>
    </row>
    <row r="816" spans="1:8" s="44" customFormat="1" ht="16.5" customHeight="1">
      <c r="A816" s="63">
        <v>814</v>
      </c>
      <c r="B816" s="78" t="s">
        <v>470</v>
      </c>
      <c r="C816" s="37" t="s">
        <v>857</v>
      </c>
      <c r="D816" s="49" t="s">
        <v>859</v>
      </c>
      <c r="E816" s="49" t="s">
        <v>18</v>
      </c>
      <c r="F816" s="83" t="s">
        <v>12</v>
      </c>
      <c r="G816" s="76">
        <v>1</v>
      </c>
      <c r="H816" s="111">
        <v>655</v>
      </c>
    </row>
    <row r="817" spans="1:8" s="44" customFormat="1" ht="16.5" customHeight="1">
      <c r="A817" s="63">
        <v>815</v>
      </c>
      <c r="B817" s="78" t="s">
        <v>470</v>
      </c>
      <c r="C817" s="37" t="s">
        <v>857</v>
      </c>
      <c r="D817" s="49" t="s">
        <v>860</v>
      </c>
      <c r="E817" s="49" t="s">
        <v>11</v>
      </c>
      <c r="F817" s="83" t="s">
        <v>12</v>
      </c>
      <c r="G817" s="76">
        <v>1</v>
      </c>
      <c r="H817" s="111">
        <v>437</v>
      </c>
    </row>
    <row r="818" spans="1:8" s="44" customFormat="1" ht="16.5" customHeight="1">
      <c r="A818" s="63">
        <v>816</v>
      </c>
      <c r="B818" s="78" t="s">
        <v>470</v>
      </c>
      <c r="C818" s="37" t="s">
        <v>857</v>
      </c>
      <c r="D818" s="49" t="s">
        <v>861</v>
      </c>
      <c r="E818" s="49" t="s">
        <v>18</v>
      </c>
      <c r="F818" s="83" t="s">
        <v>12</v>
      </c>
      <c r="G818" s="76">
        <v>3</v>
      </c>
      <c r="H818" s="111">
        <v>1565</v>
      </c>
    </row>
    <row r="819" spans="1:8" s="44" customFormat="1" ht="16.5" customHeight="1">
      <c r="A819" s="63">
        <v>817</v>
      </c>
      <c r="B819" s="78" t="s">
        <v>470</v>
      </c>
      <c r="C819" s="37" t="s">
        <v>857</v>
      </c>
      <c r="D819" s="49" t="s">
        <v>862</v>
      </c>
      <c r="E819" s="49" t="s">
        <v>11</v>
      </c>
      <c r="F819" s="36" t="s">
        <v>628</v>
      </c>
      <c r="G819" s="76"/>
      <c r="H819" s="111"/>
    </row>
    <row r="820" spans="1:8" s="44" customFormat="1" ht="16.5" customHeight="1">
      <c r="A820" s="63">
        <v>818</v>
      </c>
      <c r="B820" s="78" t="s">
        <v>470</v>
      </c>
      <c r="C820" s="37" t="s">
        <v>857</v>
      </c>
      <c r="D820" s="49" t="s">
        <v>863</v>
      </c>
      <c r="E820" s="49" t="s">
        <v>11</v>
      </c>
      <c r="F820" s="83" t="s">
        <v>295</v>
      </c>
      <c r="G820" s="76"/>
      <c r="H820" s="111"/>
    </row>
    <row r="821" spans="1:8" s="44" customFormat="1" ht="16.5" customHeight="1">
      <c r="A821" s="63">
        <v>819</v>
      </c>
      <c r="B821" s="78" t="s">
        <v>470</v>
      </c>
      <c r="C821" s="37" t="s">
        <v>857</v>
      </c>
      <c r="D821" s="49" t="s">
        <v>864</v>
      </c>
      <c r="E821" s="49" t="s">
        <v>11</v>
      </c>
      <c r="F821" s="83" t="s">
        <v>12</v>
      </c>
      <c r="G821" s="76">
        <v>4</v>
      </c>
      <c r="H821" s="111">
        <v>1600</v>
      </c>
    </row>
    <row r="822" spans="1:8" s="44" customFormat="1" ht="16.5" customHeight="1">
      <c r="A822" s="63">
        <v>820</v>
      </c>
      <c r="B822" s="78" t="s">
        <v>470</v>
      </c>
      <c r="C822" s="37" t="s">
        <v>857</v>
      </c>
      <c r="D822" s="49" t="s">
        <v>865</v>
      </c>
      <c r="E822" s="49" t="s">
        <v>18</v>
      </c>
      <c r="F822" s="36" t="s">
        <v>628</v>
      </c>
      <c r="G822" s="76"/>
      <c r="H822" s="111"/>
    </row>
    <row r="823" spans="1:8" s="44" customFormat="1" ht="16.5" customHeight="1">
      <c r="A823" s="63">
        <v>821</v>
      </c>
      <c r="B823" s="78" t="s">
        <v>470</v>
      </c>
      <c r="C823" s="37" t="s">
        <v>857</v>
      </c>
      <c r="D823" s="49" t="s">
        <v>866</v>
      </c>
      <c r="E823" s="49" t="s">
        <v>18</v>
      </c>
      <c r="F823" s="83" t="s">
        <v>501</v>
      </c>
      <c r="G823" s="76"/>
      <c r="H823" s="111"/>
    </row>
    <row r="824" spans="1:8" s="44" customFormat="1" ht="16.5" customHeight="1">
      <c r="A824" s="63">
        <v>822</v>
      </c>
      <c r="B824" s="78" t="s">
        <v>470</v>
      </c>
      <c r="C824" s="37" t="s">
        <v>857</v>
      </c>
      <c r="D824" s="49" t="s">
        <v>867</v>
      </c>
      <c r="E824" s="49" t="s">
        <v>18</v>
      </c>
      <c r="F824" s="83" t="s">
        <v>501</v>
      </c>
      <c r="G824" s="76"/>
      <c r="H824" s="111"/>
    </row>
    <row r="825" spans="1:8" s="44" customFormat="1" ht="16.5" customHeight="1">
      <c r="A825" s="63">
        <v>823</v>
      </c>
      <c r="B825" s="78" t="s">
        <v>470</v>
      </c>
      <c r="C825" s="37" t="s">
        <v>857</v>
      </c>
      <c r="D825" s="49" t="s">
        <v>868</v>
      </c>
      <c r="E825" s="49" t="s">
        <v>18</v>
      </c>
      <c r="F825" s="83" t="s">
        <v>12</v>
      </c>
      <c r="G825" s="76">
        <v>1</v>
      </c>
      <c r="H825" s="111">
        <v>259</v>
      </c>
    </row>
    <row r="826" spans="1:8" s="44" customFormat="1" ht="16.5" customHeight="1">
      <c r="A826" s="63">
        <v>824</v>
      </c>
      <c r="B826" s="78" t="s">
        <v>470</v>
      </c>
      <c r="C826" s="37" t="s">
        <v>857</v>
      </c>
      <c r="D826" s="49" t="s">
        <v>869</v>
      </c>
      <c r="E826" s="49" t="s">
        <v>18</v>
      </c>
      <c r="F826" s="83" t="s">
        <v>12</v>
      </c>
      <c r="G826" s="76">
        <v>1</v>
      </c>
      <c r="H826" s="111">
        <v>736</v>
      </c>
    </row>
    <row r="827" spans="1:8" s="44" customFormat="1" ht="16.5" customHeight="1">
      <c r="A827" s="63">
        <v>825</v>
      </c>
      <c r="B827" s="78" t="s">
        <v>470</v>
      </c>
      <c r="C827" s="37" t="s">
        <v>857</v>
      </c>
      <c r="D827" s="49" t="s">
        <v>870</v>
      </c>
      <c r="E827" s="49" t="s">
        <v>18</v>
      </c>
      <c r="F827" s="83" t="s">
        <v>12</v>
      </c>
      <c r="G827" s="76">
        <v>3</v>
      </c>
      <c r="H827" s="111">
        <v>1745</v>
      </c>
    </row>
    <row r="828" spans="1:8" s="44" customFormat="1" ht="16.5" customHeight="1">
      <c r="A828" s="63">
        <v>826</v>
      </c>
      <c r="B828" s="78" t="s">
        <v>470</v>
      </c>
      <c r="C828" s="37" t="s">
        <v>857</v>
      </c>
      <c r="D828" s="49" t="s">
        <v>871</v>
      </c>
      <c r="E828" s="49" t="s">
        <v>11</v>
      </c>
      <c r="F828" s="36" t="s">
        <v>628</v>
      </c>
      <c r="G828" s="76"/>
      <c r="H828" s="111"/>
    </row>
    <row r="829" spans="1:8" s="44" customFormat="1" ht="16.5" customHeight="1">
      <c r="A829" s="63">
        <v>827</v>
      </c>
      <c r="B829" s="78" t="s">
        <v>470</v>
      </c>
      <c r="C829" s="37" t="s">
        <v>857</v>
      </c>
      <c r="D829" s="49" t="s">
        <v>872</v>
      </c>
      <c r="E829" s="49" t="s">
        <v>18</v>
      </c>
      <c r="F829" s="83" t="s">
        <v>640</v>
      </c>
      <c r="G829" s="76"/>
      <c r="H829" s="111"/>
    </row>
    <row r="830" spans="1:8" s="44" customFormat="1" ht="16.5" customHeight="1">
      <c r="A830" s="63">
        <v>828</v>
      </c>
      <c r="B830" s="78" t="s">
        <v>470</v>
      </c>
      <c r="C830" s="37" t="s">
        <v>857</v>
      </c>
      <c r="D830" s="49" t="s">
        <v>873</v>
      </c>
      <c r="E830" s="49" t="s">
        <v>11</v>
      </c>
      <c r="F830" s="83" t="s">
        <v>12</v>
      </c>
      <c r="G830" s="76">
        <v>1</v>
      </c>
      <c r="H830" s="111">
        <v>425</v>
      </c>
    </row>
    <row r="831" spans="1:8" s="44" customFormat="1" ht="16.5" customHeight="1">
      <c r="A831" s="63">
        <v>829</v>
      </c>
      <c r="B831" s="78" t="s">
        <v>470</v>
      </c>
      <c r="C831" s="37" t="s">
        <v>857</v>
      </c>
      <c r="D831" s="49" t="s">
        <v>874</v>
      </c>
      <c r="E831" s="49" t="s">
        <v>18</v>
      </c>
      <c r="F831" s="83" t="s">
        <v>12</v>
      </c>
      <c r="G831" s="76">
        <v>1</v>
      </c>
      <c r="H831" s="111">
        <v>259</v>
      </c>
    </row>
    <row r="832" spans="1:8" s="44" customFormat="1" ht="16.5" customHeight="1">
      <c r="A832" s="63">
        <v>830</v>
      </c>
      <c r="B832" s="78" t="s">
        <v>470</v>
      </c>
      <c r="C832" s="37" t="s">
        <v>857</v>
      </c>
      <c r="D832" s="49" t="s">
        <v>875</v>
      </c>
      <c r="E832" s="49" t="s">
        <v>18</v>
      </c>
      <c r="F832" s="83" t="s">
        <v>12</v>
      </c>
      <c r="G832" s="76">
        <v>3</v>
      </c>
      <c r="H832" s="111">
        <v>1015</v>
      </c>
    </row>
    <row r="833" spans="1:8" s="44" customFormat="1" ht="16.5" customHeight="1">
      <c r="A833" s="63">
        <v>831</v>
      </c>
      <c r="B833" s="78" t="s">
        <v>470</v>
      </c>
      <c r="C833" s="37" t="s">
        <v>857</v>
      </c>
      <c r="D833" s="49" t="s">
        <v>876</v>
      </c>
      <c r="E833" s="49" t="s">
        <v>11</v>
      </c>
      <c r="F833" s="36" t="s">
        <v>628</v>
      </c>
      <c r="G833" s="76"/>
      <c r="H833" s="111"/>
    </row>
    <row r="834" spans="1:8" s="44" customFormat="1" ht="16.5" customHeight="1">
      <c r="A834" s="63">
        <v>832</v>
      </c>
      <c r="B834" s="78" t="s">
        <v>470</v>
      </c>
      <c r="C834" s="37" t="s">
        <v>857</v>
      </c>
      <c r="D834" s="49" t="s">
        <v>877</v>
      </c>
      <c r="E834" s="49" t="s">
        <v>18</v>
      </c>
      <c r="F834" s="83" t="s">
        <v>640</v>
      </c>
      <c r="G834" s="76"/>
      <c r="H834" s="111"/>
    </row>
    <row r="835" spans="1:8" s="44" customFormat="1" ht="16.5" customHeight="1">
      <c r="A835" s="63">
        <v>833</v>
      </c>
      <c r="B835" s="78" t="s">
        <v>470</v>
      </c>
      <c r="C835" s="37" t="s">
        <v>857</v>
      </c>
      <c r="D835" s="49" t="s">
        <v>878</v>
      </c>
      <c r="E835" s="49" t="s">
        <v>11</v>
      </c>
      <c r="F835" s="83" t="s">
        <v>12</v>
      </c>
      <c r="G835" s="76">
        <v>1</v>
      </c>
      <c r="H835" s="111">
        <v>715</v>
      </c>
    </row>
    <row r="836" spans="1:8" s="44" customFormat="1" ht="16.5" customHeight="1">
      <c r="A836" s="63">
        <v>834</v>
      </c>
      <c r="B836" s="78" t="s">
        <v>470</v>
      </c>
      <c r="C836" s="37" t="s">
        <v>857</v>
      </c>
      <c r="D836" s="49" t="s">
        <v>879</v>
      </c>
      <c r="E836" s="49" t="s">
        <v>11</v>
      </c>
      <c r="F836" s="83" t="s">
        <v>12</v>
      </c>
      <c r="G836" s="76">
        <v>3</v>
      </c>
      <c r="H836" s="111">
        <v>1585</v>
      </c>
    </row>
    <row r="837" spans="1:8" s="44" customFormat="1" ht="16.5" customHeight="1">
      <c r="A837" s="63">
        <v>835</v>
      </c>
      <c r="B837" s="78" t="s">
        <v>470</v>
      </c>
      <c r="C837" s="37" t="s">
        <v>857</v>
      </c>
      <c r="D837" s="49" t="s">
        <v>880</v>
      </c>
      <c r="E837" s="49" t="s">
        <v>18</v>
      </c>
      <c r="F837" s="36" t="s">
        <v>628</v>
      </c>
      <c r="G837" s="76"/>
      <c r="H837" s="111"/>
    </row>
    <row r="838" spans="1:8" s="44" customFormat="1" ht="16.5" customHeight="1">
      <c r="A838" s="63">
        <v>836</v>
      </c>
      <c r="B838" s="78" t="s">
        <v>470</v>
      </c>
      <c r="C838" s="37" t="s">
        <v>857</v>
      </c>
      <c r="D838" s="49" t="s">
        <v>881</v>
      </c>
      <c r="E838" s="49" t="s">
        <v>18</v>
      </c>
      <c r="F838" s="83" t="s">
        <v>501</v>
      </c>
      <c r="G838" s="76"/>
      <c r="H838" s="111"/>
    </row>
    <row r="839" spans="1:8" s="44" customFormat="1" ht="16.5" customHeight="1">
      <c r="A839" s="63">
        <v>837</v>
      </c>
      <c r="B839" s="78" t="s">
        <v>470</v>
      </c>
      <c r="C839" s="37" t="s">
        <v>857</v>
      </c>
      <c r="D839" s="37" t="s">
        <v>882</v>
      </c>
      <c r="E839" s="37" t="s">
        <v>18</v>
      </c>
      <c r="F839" s="83" t="s">
        <v>12</v>
      </c>
      <c r="G839" s="42">
        <v>1</v>
      </c>
      <c r="H839" s="111">
        <v>645</v>
      </c>
    </row>
    <row r="840" spans="1:8" s="44" customFormat="1" ht="16.5" customHeight="1">
      <c r="A840" s="63">
        <v>838</v>
      </c>
      <c r="B840" s="78" t="s">
        <v>470</v>
      </c>
      <c r="C840" s="37" t="s">
        <v>857</v>
      </c>
      <c r="D840" s="37" t="s">
        <v>883</v>
      </c>
      <c r="E840" s="37" t="s">
        <v>18</v>
      </c>
      <c r="F840" s="83" t="s">
        <v>12</v>
      </c>
      <c r="G840" s="42">
        <v>1</v>
      </c>
      <c r="H840" s="111">
        <v>485</v>
      </c>
    </row>
    <row r="841" spans="1:8" s="44" customFormat="1" ht="16.5" customHeight="1">
      <c r="A841" s="63">
        <v>839</v>
      </c>
      <c r="B841" s="78" t="s">
        <v>470</v>
      </c>
      <c r="C841" s="37" t="s">
        <v>857</v>
      </c>
      <c r="D841" s="89" t="s">
        <v>884</v>
      </c>
      <c r="E841" s="89" t="s">
        <v>18</v>
      </c>
      <c r="F841" s="112" t="s">
        <v>12</v>
      </c>
      <c r="G841" s="77">
        <v>1</v>
      </c>
      <c r="H841" s="111">
        <v>585</v>
      </c>
    </row>
    <row r="842" spans="1:8" s="44" customFormat="1" ht="16.5" customHeight="1">
      <c r="A842" s="63">
        <v>840</v>
      </c>
      <c r="B842" s="78" t="s">
        <v>470</v>
      </c>
      <c r="C842" s="37" t="s">
        <v>857</v>
      </c>
      <c r="D842" s="36" t="s">
        <v>885</v>
      </c>
      <c r="E842" s="36" t="s">
        <v>11</v>
      </c>
      <c r="F842" s="83" t="s">
        <v>12</v>
      </c>
      <c r="G842" s="42">
        <v>1</v>
      </c>
      <c r="H842" s="68">
        <v>375</v>
      </c>
    </row>
    <row r="843" spans="1:8" s="44" customFormat="1" ht="16.5" customHeight="1">
      <c r="A843" s="63">
        <v>841</v>
      </c>
      <c r="B843" s="78" t="s">
        <v>470</v>
      </c>
      <c r="C843" s="37" t="s">
        <v>857</v>
      </c>
      <c r="D843" s="37" t="s">
        <v>886</v>
      </c>
      <c r="E843" s="36" t="s">
        <v>11</v>
      </c>
      <c r="F843" s="83" t="s">
        <v>12</v>
      </c>
      <c r="G843" s="42">
        <v>1</v>
      </c>
      <c r="H843" s="68">
        <v>389</v>
      </c>
    </row>
    <row r="844" spans="1:8" s="44" customFormat="1" ht="16.5" customHeight="1">
      <c r="A844" s="63">
        <v>842</v>
      </c>
      <c r="B844" s="78" t="s">
        <v>470</v>
      </c>
      <c r="C844" s="37" t="s">
        <v>857</v>
      </c>
      <c r="D844" s="36" t="s">
        <v>887</v>
      </c>
      <c r="E844" s="36" t="s">
        <v>18</v>
      </c>
      <c r="F844" s="83" t="s">
        <v>12</v>
      </c>
      <c r="G844" s="42">
        <v>1</v>
      </c>
      <c r="H844" s="68">
        <v>537</v>
      </c>
    </row>
    <row r="845" spans="1:8" s="44" customFormat="1" ht="16.5" customHeight="1">
      <c r="A845" s="63">
        <v>843</v>
      </c>
      <c r="B845" s="78" t="s">
        <v>470</v>
      </c>
      <c r="C845" s="37" t="s">
        <v>857</v>
      </c>
      <c r="D845" s="36" t="s">
        <v>888</v>
      </c>
      <c r="E845" s="36" t="s">
        <v>11</v>
      </c>
      <c r="F845" s="83" t="s">
        <v>12</v>
      </c>
      <c r="G845" s="42">
        <v>1</v>
      </c>
      <c r="H845" s="68">
        <v>389</v>
      </c>
    </row>
    <row r="846" spans="1:8" s="44" customFormat="1" ht="16.5" customHeight="1">
      <c r="A846" s="63">
        <v>844</v>
      </c>
      <c r="B846" s="78" t="s">
        <v>470</v>
      </c>
      <c r="C846" s="37" t="s">
        <v>857</v>
      </c>
      <c r="D846" s="36" t="s">
        <v>889</v>
      </c>
      <c r="E846" s="36" t="s">
        <v>18</v>
      </c>
      <c r="F846" s="83" t="s">
        <v>12</v>
      </c>
      <c r="G846" s="42">
        <v>1</v>
      </c>
      <c r="H846" s="68">
        <v>537</v>
      </c>
    </row>
    <row r="847" spans="1:8" s="44" customFormat="1" ht="16.5" customHeight="1">
      <c r="A847" s="63">
        <v>845</v>
      </c>
      <c r="B847" s="78" t="s">
        <v>470</v>
      </c>
      <c r="C847" s="37" t="s">
        <v>857</v>
      </c>
      <c r="D847" s="36" t="s">
        <v>890</v>
      </c>
      <c r="E847" s="36" t="s">
        <v>11</v>
      </c>
      <c r="F847" s="83" t="s">
        <v>12</v>
      </c>
      <c r="G847" s="42">
        <v>1</v>
      </c>
      <c r="H847" s="68">
        <v>685</v>
      </c>
    </row>
    <row r="848" spans="1:8" s="44" customFormat="1" ht="16.5" customHeight="1">
      <c r="A848" s="63">
        <v>846</v>
      </c>
      <c r="B848" s="78" t="s">
        <v>470</v>
      </c>
      <c r="C848" s="37" t="s">
        <v>857</v>
      </c>
      <c r="D848" s="36" t="s">
        <v>891</v>
      </c>
      <c r="E848" s="36" t="s">
        <v>11</v>
      </c>
      <c r="F848" s="36" t="s">
        <v>12</v>
      </c>
      <c r="G848" s="42">
        <v>1</v>
      </c>
      <c r="H848" s="68">
        <v>765</v>
      </c>
    </row>
    <row r="849" spans="1:8" s="44" customFormat="1" ht="16.5" customHeight="1">
      <c r="A849" s="63">
        <v>847</v>
      </c>
      <c r="B849" s="78" t="s">
        <v>470</v>
      </c>
      <c r="C849" s="37" t="s">
        <v>857</v>
      </c>
      <c r="D849" s="36" t="s">
        <v>892</v>
      </c>
      <c r="E849" s="36" t="s">
        <v>18</v>
      </c>
      <c r="F849" s="36" t="s">
        <v>12</v>
      </c>
      <c r="G849" s="42">
        <v>2</v>
      </c>
      <c r="H849" s="68">
        <v>1330</v>
      </c>
    </row>
    <row r="850" spans="1:8" s="44" customFormat="1" ht="16.5" customHeight="1">
      <c r="A850" s="63">
        <v>848</v>
      </c>
      <c r="B850" s="78" t="s">
        <v>470</v>
      </c>
      <c r="C850" s="37" t="s">
        <v>857</v>
      </c>
      <c r="D850" s="36" t="s">
        <v>893</v>
      </c>
      <c r="E850" s="36" t="s">
        <v>18</v>
      </c>
      <c r="F850" s="36" t="s">
        <v>53</v>
      </c>
      <c r="G850" s="37"/>
      <c r="H850" s="68"/>
    </row>
    <row r="851" spans="1:8" s="44" customFormat="1" ht="16.5" customHeight="1">
      <c r="A851" s="63">
        <v>849</v>
      </c>
      <c r="B851" s="78" t="s">
        <v>470</v>
      </c>
      <c r="C851" s="37" t="s">
        <v>857</v>
      </c>
      <c r="D851" s="36" t="s">
        <v>894</v>
      </c>
      <c r="E851" s="36" t="s">
        <v>18</v>
      </c>
      <c r="F851" s="83" t="s">
        <v>12</v>
      </c>
      <c r="G851" s="42">
        <v>1</v>
      </c>
      <c r="H851" s="68">
        <v>765</v>
      </c>
    </row>
    <row r="852" spans="1:8" s="44" customFormat="1" ht="16.5" customHeight="1">
      <c r="A852" s="63">
        <v>850</v>
      </c>
      <c r="B852" s="78" t="s">
        <v>470</v>
      </c>
      <c r="C852" s="37" t="s">
        <v>895</v>
      </c>
      <c r="D852" s="49" t="s">
        <v>896</v>
      </c>
      <c r="E852" s="49" t="s">
        <v>18</v>
      </c>
      <c r="F852" s="36" t="s">
        <v>12</v>
      </c>
      <c r="G852" s="49">
        <v>4</v>
      </c>
      <c r="H852" s="49">
        <v>2246</v>
      </c>
    </row>
    <row r="853" spans="1:8" s="44" customFormat="1" ht="16.5" customHeight="1">
      <c r="A853" s="63">
        <v>851</v>
      </c>
      <c r="B853" s="78" t="s">
        <v>470</v>
      </c>
      <c r="C853" s="37" t="s">
        <v>895</v>
      </c>
      <c r="D853" s="49" t="s">
        <v>897</v>
      </c>
      <c r="E853" s="49" t="s">
        <v>11</v>
      </c>
      <c r="F853" s="49" t="s">
        <v>493</v>
      </c>
      <c r="G853" s="49"/>
      <c r="H853" s="49"/>
    </row>
    <row r="854" spans="1:8" s="44" customFormat="1" ht="16.5" customHeight="1">
      <c r="A854" s="63">
        <v>852</v>
      </c>
      <c r="B854" s="78" t="s">
        <v>470</v>
      </c>
      <c r="C854" s="37" t="s">
        <v>895</v>
      </c>
      <c r="D854" s="49" t="s">
        <v>839</v>
      </c>
      <c r="E854" s="49" t="s">
        <v>11</v>
      </c>
      <c r="F854" s="49" t="s">
        <v>508</v>
      </c>
      <c r="G854" s="49"/>
      <c r="H854" s="49"/>
    </row>
    <row r="855" spans="1:8" s="44" customFormat="1" ht="16.5" customHeight="1">
      <c r="A855" s="63">
        <v>853</v>
      </c>
      <c r="B855" s="78" t="s">
        <v>470</v>
      </c>
      <c r="C855" s="37" t="s">
        <v>895</v>
      </c>
      <c r="D855" s="49" t="s">
        <v>898</v>
      </c>
      <c r="E855" s="49" t="s">
        <v>11</v>
      </c>
      <c r="F855" s="49" t="s">
        <v>508</v>
      </c>
      <c r="G855" s="49"/>
      <c r="H855" s="49"/>
    </row>
    <row r="856" spans="1:8" s="44" customFormat="1" ht="16.5" customHeight="1">
      <c r="A856" s="63">
        <v>854</v>
      </c>
      <c r="B856" s="78" t="s">
        <v>470</v>
      </c>
      <c r="C856" s="37" t="s">
        <v>895</v>
      </c>
      <c r="D856" s="49" t="s">
        <v>899</v>
      </c>
      <c r="E856" s="49" t="s">
        <v>11</v>
      </c>
      <c r="F856" s="36" t="s">
        <v>12</v>
      </c>
      <c r="G856" s="49">
        <v>1</v>
      </c>
      <c r="H856" s="49">
        <v>736</v>
      </c>
    </row>
    <row r="857" spans="1:8" s="44" customFormat="1" ht="16.5" customHeight="1">
      <c r="A857" s="63">
        <v>855</v>
      </c>
      <c r="B857" s="78" t="s">
        <v>470</v>
      </c>
      <c r="C857" s="37" t="s">
        <v>895</v>
      </c>
      <c r="D857" s="49" t="s">
        <v>900</v>
      </c>
      <c r="E857" s="49" t="s">
        <v>18</v>
      </c>
      <c r="F857" s="36" t="s">
        <v>12</v>
      </c>
      <c r="G857" s="49">
        <v>1</v>
      </c>
      <c r="H857" s="49">
        <v>259</v>
      </c>
    </row>
    <row r="858" spans="1:8" s="44" customFormat="1" ht="16.5" customHeight="1">
      <c r="A858" s="63">
        <v>856</v>
      </c>
      <c r="B858" s="78" t="s">
        <v>470</v>
      </c>
      <c r="C858" s="37" t="s">
        <v>895</v>
      </c>
      <c r="D858" s="49" t="s">
        <v>901</v>
      </c>
      <c r="E858" s="49" t="s">
        <v>18</v>
      </c>
      <c r="F858" s="36" t="s">
        <v>12</v>
      </c>
      <c r="G858" s="49">
        <v>1</v>
      </c>
      <c r="H858" s="49">
        <v>610</v>
      </c>
    </row>
    <row r="859" spans="1:8" s="44" customFormat="1" ht="16.5" customHeight="1">
      <c r="A859" s="63">
        <v>857</v>
      </c>
      <c r="B859" s="78" t="s">
        <v>470</v>
      </c>
      <c r="C859" s="37" t="s">
        <v>895</v>
      </c>
      <c r="D859" s="49" t="s">
        <v>902</v>
      </c>
      <c r="E859" s="49" t="s">
        <v>18</v>
      </c>
      <c r="F859" s="36" t="s">
        <v>12</v>
      </c>
      <c r="G859" s="49">
        <v>1</v>
      </c>
      <c r="H859" s="49">
        <v>560</v>
      </c>
    </row>
    <row r="860" spans="1:8" s="44" customFormat="1" ht="16.5" customHeight="1">
      <c r="A860" s="63">
        <v>858</v>
      </c>
      <c r="B860" s="78" t="s">
        <v>470</v>
      </c>
      <c r="C860" s="37" t="s">
        <v>895</v>
      </c>
      <c r="D860" s="49" t="s">
        <v>903</v>
      </c>
      <c r="E860" s="49" t="s">
        <v>11</v>
      </c>
      <c r="F860" s="36" t="s">
        <v>12</v>
      </c>
      <c r="G860" s="49">
        <v>1</v>
      </c>
      <c r="H860" s="49">
        <v>395</v>
      </c>
    </row>
    <row r="861" spans="1:8" s="44" customFormat="1" ht="16.5" customHeight="1">
      <c r="A861" s="63">
        <v>859</v>
      </c>
      <c r="B861" s="78" t="s">
        <v>470</v>
      </c>
      <c r="C861" s="37" t="s">
        <v>895</v>
      </c>
      <c r="D861" s="49" t="s">
        <v>904</v>
      </c>
      <c r="E861" s="49" t="s">
        <v>11</v>
      </c>
      <c r="F861" s="36" t="s">
        <v>12</v>
      </c>
      <c r="G861" s="49">
        <v>3</v>
      </c>
      <c r="H861" s="49">
        <v>1215</v>
      </c>
    </row>
    <row r="862" spans="1:8" s="44" customFormat="1" ht="16.5" customHeight="1">
      <c r="A862" s="63">
        <v>860</v>
      </c>
      <c r="B862" s="78" t="s">
        <v>470</v>
      </c>
      <c r="C862" s="37" t="s">
        <v>895</v>
      </c>
      <c r="D862" s="49" t="s">
        <v>905</v>
      </c>
      <c r="E862" s="49" t="s">
        <v>18</v>
      </c>
      <c r="F862" s="36" t="s">
        <v>493</v>
      </c>
      <c r="G862" s="49"/>
      <c r="H862" s="49"/>
    </row>
    <row r="863" spans="1:8" s="44" customFormat="1" ht="16.5" customHeight="1">
      <c r="A863" s="63">
        <v>861</v>
      </c>
      <c r="B863" s="78" t="s">
        <v>470</v>
      </c>
      <c r="C863" s="37" t="s">
        <v>895</v>
      </c>
      <c r="D863" s="49" t="s">
        <v>906</v>
      </c>
      <c r="E863" s="49" t="s">
        <v>11</v>
      </c>
      <c r="F863" s="49" t="s">
        <v>495</v>
      </c>
      <c r="G863" s="49"/>
      <c r="H863" s="49"/>
    </row>
    <row r="864" spans="1:8" s="44" customFormat="1" ht="16.5" customHeight="1">
      <c r="A864" s="63">
        <v>862</v>
      </c>
      <c r="B864" s="78" t="s">
        <v>470</v>
      </c>
      <c r="C864" s="37" t="s">
        <v>895</v>
      </c>
      <c r="D864" s="49" t="s">
        <v>907</v>
      </c>
      <c r="E864" s="49" t="s">
        <v>18</v>
      </c>
      <c r="F864" s="36" t="s">
        <v>12</v>
      </c>
      <c r="G864" s="49">
        <v>1</v>
      </c>
      <c r="H864" s="49">
        <v>665</v>
      </c>
    </row>
    <row r="865" spans="1:8" s="44" customFormat="1" ht="16.5" customHeight="1">
      <c r="A865" s="63">
        <v>863</v>
      </c>
      <c r="B865" s="78" t="s">
        <v>470</v>
      </c>
      <c r="C865" s="37" t="s">
        <v>895</v>
      </c>
      <c r="D865" s="49" t="s">
        <v>908</v>
      </c>
      <c r="E865" s="49" t="s">
        <v>18</v>
      </c>
      <c r="F865" s="36" t="s">
        <v>12</v>
      </c>
      <c r="G865" s="49">
        <v>1</v>
      </c>
      <c r="H865" s="49">
        <v>259</v>
      </c>
    </row>
    <row r="866" spans="1:8" s="44" customFormat="1" ht="16.5" customHeight="1">
      <c r="A866" s="63">
        <v>864</v>
      </c>
      <c r="B866" s="78" t="s">
        <v>470</v>
      </c>
      <c r="C866" s="37" t="s">
        <v>895</v>
      </c>
      <c r="D866" s="49" t="s">
        <v>909</v>
      </c>
      <c r="E866" s="49" t="s">
        <v>18</v>
      </c>
      <c r="F866" s="36" t="s">
        <v>12</v>
      </c>
      <c r="G866" s="49">
        <v>1</v>
      </c>
      <c r="H866" s="49">
        <v>560</v>
      </c>
    </row>
    <row r="867" spans="1:8" s="44" customFormat="1" ht="16.5" customHeight="1">
      <c r="A867" s="63">
        <v>865</v>
      </c>
      <c r="B867" s="78" t="s">
        <v>470</v>
      </c>
      <c r="C867" s="37" t="s">
        <v>895</v>
      </c>
      <c r="D867" s="49" t="s">
        <v>910</v>
      </c>
      <c r="E867" s="49" t="s">
        <v>18</v>
      </c>
      <c r="F867" s="36" t="s">
        <v>12</v>
      </c>
      <c r="G867" s="49">
        <v>1</v>
      </c>
      <c r="H867" s="49">
        <v>259</v>
      </c>
    </row>
    <row r="868" spans="1:8" s="44" customFormat="1" ht="16.5" customHeight="1">
      <c r="A868" s="63">
        <v>866</v>
      </c>
      <c r="B868" s="78" t="s">
        <v>470</v>
      </c>
      <c r="C868" s="37" t="s">
        <v>895</v>
      </c>
      <c r="D868" s="49" t="s">
        <v>911</v>
      </c>
      <c r="E868" s="49" t="s">
        <v>11</v>
      </c>
      <c r="F868" s="36" t="s">
        <v>12</v>
      </c>
      <c r="G868" s="49">
        <v>1</v>
      </c>
      <c r="H868" s="49">
        <v>736</v>
      </c>
    </row>
    <row r="869" spans="1:8" s="44" customFormat="1" ht="16.5" customHeight="1">
      <c r="A869" s="63">
        <v>867</v>
      </c>
      <c r="B869" s="78" t="s">
        <v>470</v>
      </c>
      <c r="C869" s="37" t="s">
        <v>895</v>
      </c>
      <c r="D869" s="49" t="s">
        <v>912</v>
      </c>
      <c r="E869" s="49" t="s">
        <v>18</v>
      </c>
      <c r="F869" s="36" t="s">
        <v>12</v>
      </c>
      <c r="G869" s="49">
        <v>1</v>
      </c>
      <c r="H869" s="49">
        <v>646</v>
      </c>
    </row>
    <row r="870" spans="1:8" s="44" customFormat="1" ht="16.5" customHeight="1">
      <c r="A870" s="63">
        <v>868</v>
      </c>
      <c r="B870" s="78" t="s">
        <v>470</v>
      </c>
      <c r="C870" s="37" t="s">
        <v>895</v>
      </c>
      <c r="D870" s="49" t="s">
        <v>913</v>
      </c>
      <c r="E870" s="49" t="s">
        <v>11</v>
      </c>
      <c r="F870" s="36" t="s">
        <v>12</v>
      </c>
      <c r="G870" s="49">
        <v>1</v>
      </c>
      <c r="H870" s="49">
        <v>685</v>
      </c>
    </row>
    <row r="871" spans="1:8" s="44" customFormat="1" ht="16.5" customHeight="1">
      <c r="A871" s="63">
        <v>869</v>
      </c>
      <c r="B871" s="78" t="s">
        <v>470</v>
      </c>
      <c r="C871" s="37" t="s">
        <v>895</v>
      </c>
      <c r="D871" s="49" t="s">
        <v>914</v>
      </c>
      <c r="E871" s="49" t="s">
        <v>11</v>
      </c>
      <c r="F871" s="36" t="s">
        <v>12</v>
      </c>
      <c r="G871" s="49">
        <v>1</v>
      </c>
      <c r="H871" s="49">
        <v>425</v>
      </c>
    </row>
    <row r="872" spans="1:8" s="44" customFormat="1" ht="16.5" customHeight="1">
      <c r="A872" s="63">
        <v>870</v>
      </c>
      <c r="B872" s="78" t="s">
        <v>470</v>
      </c>
      <c r="C872" s="37" t="s">
        <v>895</v>
      </c>
      <c r="D872" s="49" t="s">
        <v>915</v>
      </c>
      <c r="E872" s="49" t="s">
        <v>11</v>
      </c>
      <c r="F872" s="36" t="s">
        <v>12</v>
      </c>
      <c r="G872" s="49">
        <v>1</v>
      </c>
      <c r="H872" s="49">
        <v>685</v>
      </c>
    </row>
    <row r="873" spans="1:8" s="44" customFormat="1" ht="16.5" customHeight="1">
      <c r="A873" s="63">
        <v>871</v>
      </c>
      <c r="B873" s="78" t="s">
        <v>470</v>
      </c>
      <c r="C873" s="37" t="s">
        <v>895</v>
      </c>
      <c r="D873" s="49" t="s">
        <v>916</v>
      </c>
      <c r="E873" s="49" t="s">
        <v>18</v>
      </c>
      <c r="F873" s="36" t="s">
        <v>12</v>
      </c>
      <c r="G873" s="49">
        <v>1</v>
      </c>
      <c r="H873" s="49">
        <v>736</v>
      </c>
    </row>
    <row r="874" spans="1:8" s="44" customFormat="1" ht="16.5" customHeight="1">
      <c r="A874" s="63">
        <v>872</v>
      </c>
      <c r="B874" s="78" t="s">
        <v>470</v>
      </c>
      <c r="C874" s="37" t="s">
        <v>895</v>
      </c>
      <c r="D874" s="49" t="s">
        <v>917</v>
      </c>
      <c r="E874" s="49" t="s">
        <v>18</v>
      </c>
      <c r="F874" s="36" t="s">
        <v>12</v>
      </c>
      <c r="G874" s="49">
        <v>1</v>
      </c>
      <c r="H874" s="49">
        <v>645</v>
      </c>
    </row>
    <row r="875" spans="1:8" s="44" customFormat="1" ht="16.5" customHeight="1">
      <c r="A875" s="63">
        <v>873</v>
      </c>
      <c r="B875" s="78" t="s">
        <v>470</v>
      </c>
      <c r="C875" s="37" t="s">
        <v>895</v>
      </c>
      <c r="D875" s="49" t="s">
        <v>918</v>
      </c>
      <c r="E875" s="49" t="s">
        <v>18</v>
      </c>
      <c r="F875" s="36" t="s">
        <v>12</v>
      </c>
      <c r="G875" s="49">
        <v>1</v>
      </c>
      <c r="H875" s="49">
        <v>455</v>
      </c>
    </row>
    <row r="876" spans="1:8" s="44" customFormat="1" ht="16.5" customHeight="1">
      <c r="A876" s="63">
        <v>874</v>
      </c>
      <c r="B876" s="78" t="s">
        <v>470</v>
      </c>
      <c r="C876" s="37" t="s">
        <v>895</v>
      </c>
      <c r="D876" s="49" t="s">
        <v>919</v>
      </c>
      <c r="E876" s="49" t="s">
        <v>11</v>
      </c>
      <c r="F876" s="36" t="s">
        <v>12</v>
      </c>
      <c r="G876" s="49">
        <v>1</v>
      </c>
      <c r="H876" s="49">
        <v>665</v>
      </c>
    </row>
    <row r="877" spans="1:8" s="44" customFormat="1" ht="16.5" customHeight="1">
      <c r="A877" s="63">
        <v>875</v>
      </c>
      <c r="B877" s="78" t="s">
        <v>470</v>
      </c>
      <c r="C877" s="37" t="s">
        <v>895</v>
      </c>
      <c r="D877" s="49" t="s">
        <v>920</v>
      </c>
      <c r="E877" s="49" t="s">
        <v>11</v>
      </c>
      <c r="F877" s="36" t="s">
        <v>12</v>
      </c>
      <c r="G877" s="49">
        <v>1</v>
      </c>
      <c r="H877" s="49">
        <v>610</v>
      </c>
    </row>
    <row r="878" spans="1:8" s="44" customFormat="1" ht="16.5" customHeight="1">
      <c r="A878" s="63">
        <v>876</v>
      </c>
      <c r="B878" s="78" t="s">
        <v>470</v>
      </c>
      <c r="C878" s="37" t="s">
        <v>895</v>
      </c>
      <c r="D878" s="49" t="s">
        <v>921</v>
      </c>
      <c r="E878" s="49" t="s">
        <v>18</v>
      </c>
      <c r="F878" s="36" t="s">
        <v>12</v>
      </c>
      <c r="G878" s="49">
        <v>1</v>
      </c>
      <c r="H878" s="49">
        <v>485</v>
      </c>
    </row>
    <row r="879" spans="1:8" s="44" customFormat="1" ht="16.5" customHeight="1">
      <c r="A879" s="63">
        <v>877</v>
      </c>
      <c r="B879" s="78" t="s">
        <v>470</v>
      </c>
      <c r="C879" s="37" t="s">
        <v>895</v>
      </c>
      <c r="D879" s="49" t="s">
        <v>754</v>
      </c>
      <c r="E879" s="49" t="s">
        <v>11</v>
      </c>
      <c r="F879" s="36" t="s">
        <v>12</v>
      </c>
      <c r="G879" s="49">
        <v>1</v>
      </c>
      <c r="H879" s="49">
        <v>375</v>
      </c>
    </row>
    <row r="880" spans="1:8" s="44" customFormat="1" ht="16.5" customHeight="1">
      <c r="A880" s="63">
        <v>878</v>
      </c>
      <c r="B880" s="78" t="s">
        <v>470</v>
      </c>
      <c r="C880" s="37" t="s">
        <v>895</v>
      </c>
      <c r="D880" s="49" t="s">
        <v>922</v>
      </c>
      <c r="E880" s="49" t="s">
        <v>18</v>
      </c>
      <c r="F880" s="36" t="s">
        <v>12</v>
      </c>
      <c r="G880" s="49">
        <v>1</v>
      </c>
      <c r="H880" s="49">
        <v>585</v>
      </c>
    </row>
    <row r="881" spans="1:8" s="44" customFormat="1" ht="16.5" customHeight="1">
      <c r="A881" s="63">
        <v>879</v>
      </c>
      <c r="B881" s="78" t="s">
        <v>470</v>
      </c>
      <c r="C881" s="37" t="s">
        <v>895</v>
      </c>
      <c r="D881" s="49" t="s">
        <v>923</v>
      </c>
      <c r="E881" s="49" t="s">
        <v>11</v>
      </c>
      <c r="F881" s="36" t="s">
        <v>12</v>
      </c>
      <c r="G881" s="49">
        <v>2</v>
      </c>
      <c r="H881" s="49">
        <v>570</v>
      </c>
    </row>
    <row r="882" spans="1:8" s="44" customFormat="1" ht="16.5" customHeight="1">
      <c r="A882" s="63">
        <v>880</v>
      </c>
      <c r="B882" s="78" t="s">
        <v>470</v>
      </c>
      <c r="C882" s="37" t="s">
        <v>895</v>
      </c>
      <c r="D882" s="49" t="s">
        <v>924</v>
      </c>
      <c r="E882" s="49" t="s">
        <v>11</v>
      </c>
      <c r="F882" s="49" t="s">
        <v>495</v>
      </c>
      <c r="G882" s="37"/>
      <c r="H882" s="68"/>
    </row>
    <row r="883" spans="1:8" s="44" customFormat="1" ht="16.5" customHeight="1">
      <c r="A883" s="63">
        <v>881</v>
      </c>
      <c r="B883" s="78" t="s">
        <v>470</v>
      </c>
      <c r="C883" s="37" t="s">
        <v>895</v>
      </c>
      <c r="D883" s="36" t="s">
        <v>925</v>
      </c>
      <c r="E883" s="36" t="s">
        <v>11</v>
      </c>
      <c r="F883" s="36" t="s">
        <v>12</v>
      </c>
      <c r="G883" s="42">
        <v>1</v>
      </c>
      <c r="H883" s="42">
        <v>585</v>
      </c>
    </row>
    <row r="884" spans="1:8" s="44" customFormat="1" ht="16.5" customHeight="1">
      <c r="A884" s="63">
        <v>882</v>
      </c>
      <c r="B884" s="78" t="s">
        <v>470</v>
      </c>
      <c r="C884" s="37" t="s">
        <v>895</v>
      </c>
      <c r="D884" s="49" t="s">
        <v>926</v>
      </c>
      <c r="E884" s="49" t="s">
        <v>11</v>
      </c>
      <c r="F884" s="36" t="s">
        <v>12</v>
      </c>
      <c r="G884" s="49">
        <v>2</v>
      </c>
      <c r="H884" s="49">
        <v>1370</v>
      </c>
    </row>
    <row r="885" spans="1:8" s="44" customFormat="1" ht="16.5" customHeight="1">
      <c r="A885" s="63">
        <v>883</v>
      </c>
      <c r="B885" s="78" t="s">
        <v>470</v>
      </c>
      <c r="C885" s="37" t="s">
        <v>895</v>
      </c>
      <c r="D885" s="49" t="s">
        <v>927</v>
      </c>
      <c r="E885" s="49" t="s">
        <v>11</v>
      </c>
      <c r="F885" s="49" t="s">
        <v>928</v>
      </c>
      <c r="G885" s="49"/>
      <c r="H885" s="49"/>
    </row>
    <row r="886" spans="1:8" s="44" customFormat="1" ht="16.5" customHeight="1">
      <c r="A886" s="63">
        <v>884</v>
      </c>
      <c r="B886" s="78" t="s">
        <v>470</v>
      </c>
      <c r="C886" s="37" t="s">
        <v>895</v>
      </c>
      <c r="D886" s="36" t="s">
        <v>929</v>
      </c>
      <c r="E886" s="36" t="s">
        <v>11</v>
      </c>
      <c r="F886" s="36" t="s">
        <v>12</v>
      </c>
      <c r="G886" s="42">
        <v>2</v>
      </c>
      <c r="H886" s="42">
        <v>850</v>
      </c>
    </row>
    <row r="887" spans="1:8" s="44" customFormat="1" ht="16.5" customHeight="1">
      <c r="A887" s="63">
        <v>885</v>
      </c>
      <c r="B887" s="78" t="s">
        <v>470</v>
      </c>
      <c r="C887" s="37" t="s">
        <v>895</v>
      </c>
      <c r="D887" s="36" t="s">
        <v>930</v>
      </c>
      <c r="E887" s="36" t="s">
        <v>11</v>
      </c>
      <c r="F887" s="36" t="s">
        <v>495</v>
      </c>
      <c r="G887" s="42"/>
      <c r="H887" s="68"/>
    </row>
    <row r="888" spans="1:8" s="44" customFormat="1" ht="16.5" customHeight="1">
      <c r="A888" s="63">
        <v>886</v>
      </c>
      <c r="B888" s="78" t="s">
        <v>470</v>
      </c>
      <c r="C888" s="37" t="s">
        <v>895</v>
      </c>
      <c r="D888" s="36" t="s">
        <v>931</v>
      </c>
      <c r="E888" s="36" t="s">
        <v>11</v>
      </c>
      <c r="F888" s="36" t="s">
        <v>12</v>
      </c>
      <c r="G888" s="42">
        <v>1</v>
      </c>
      <c r="H888" s="113">
        <v>389</v>
      </c>
    </row>
    <row r="889" spans="1:8" s="44" customFormat="1" ht="16.5" customHeight="1">
      <c r="A889" s="63">
        <v>887</v>
      </c>
      <c r="B889" s="78" t="s">
        <v>470</v>
      </c>
      <c r="C889" s="37" t="s">
        <v>895</v>
      </c>
      <c r="D889" s="36" t="s">
        <v>932</v>
      </c>
      <c r="E889" s="36" t="s">
        <v>11</v>
      </c>
      <c r="F889" s="36" t="s">
        <v>12</v>
      </c>
      <c r="G889" s="42">
        <v>1</v>
      </c>
      <c r="H889" s="113">
        <v>487</v>
      </c>
    </row>
    <row r="890" spans="1:8" s="44" customFormat="1" ht="16.5" customHeight="1">
      <c r="A890" s="63">
        <v>888</v>
      </c>
      <c r="B890" s="78" t="s">
        <v>470</v>
      </c>
      <c r="C890" s="10" t="s">
        <v>895</v>
      </c>
      <c r="D890" s="36" t="s">
        <v>933</v>
      </c>
      <c r="E890" s="36" t="s">
        <v>11</v>
      </c>
      <c r="F890" s="36" t="s">
        <v>12</v>
      </c>
      <c r="G890" s="42">
        <v>1</v>
      </c>
      <c r="H890" s="113">
        <v>765</v>
      </c>
    </row>
    <row r="891" spans="1:8" s="44" customFormat="1" ht="16.5" customHeight="1">
      <c r="A891" s="63">
        <v>889</v>
      </c>
      <c r="B891" s="78" t="s">
        <v>470</v>
      </c>
      <c r="C891" s="10" t="s">
        <v>895</v>
      </c>
      <c r="D891" s="36" t="s">
        <v>934</v>
      </c>
      <c r="E891" s="36" t="s">
        <v>11</v>
      </c>
      <c r="F891" s="36" t="s">
        <v>12</v>
      </c>
      <c r="G891" s="42">
        <v>2</v>
      </c>
      <c r="H891" s="42">
        <v>926</v>
      </c>
    </row>
    <row r="892" spans="1:8" s="44" customFormat="1" ht="16.5" customHeight="1">
      <c r="A892" s="63">
        <v>890</v>
      </c>
      <c r="B892" s="78" t="s">
        <v>470</v>
      </c>
      <c r="C892" s="10" t="s">
        <v>895</v>
      </c>
      <c r="D892" s="36" t="s">
        <v>935</v>
      </c>
      <c r="E892" s="36" t="s">
        <v>11</v>
      </c>
      <c r="F892" s="36" t="s">
        <v>495</v>
      </c>
      <c r="G892" s="37"/>
      <c r="H892" s="114"/>
    </row>
    <row r="893" spans="1:8" s="44" customFormat="1" ht="16.5" customHeight="1">
      <c r="A893" s="63">
        <v>891</v>
      </c>
      <c r="B893" s="78" t="s">
        <v>470</v>
      </c>
      <c r="C893" s="78" t="s">
        <v>895</v>
      </c>
      <c r="D893" s="115" t="s">
        <v>936</v>
      </c>
      <c r="E893" s="115" t="s">
        <v>18</v>
      </c>
      <c r="F893" s="115" t="s">
        <v>12</v>
      </c>
      <c r="G893" s="116">
        <v>1</v>
      </c>
      <c r="H893" s="117">
        <v>685</v>
      </c>
    </row>
    <row r="894" spans="1:166" s="45" customFormat="1" ht="31.5" customHeight="1">
      <c r="A894" s="63">
        <v>892</v>
      </c>
      <c r="B894" s="118" t="s">
        <v>937</v>
      </c>
      <c r="C894" s="118" t="s">
        <v>938</v>
      </c>
      <c r="D894" s="118" t="s">
        <v>939</v>
      </c>
      <c r="E894" s="118" t="s">
        <v>11</v>
      </c>
      <c r="F894" s="119" t="s">
        <v>12</v>
      </c>
      <c r="G894" s="120">
        <v>1</v>
      </c>
      <c r="H894" s="121">
        <v>665</v>
      </c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48"/>
      <c r="FI894" s="48"/>
      <c r="FJ894" s="48"/>
    </row>
    <row r="895" spans="1:166" s="45" customFormat="1" ht="31.5" customHeight="1">
      <c r="A895" s="63">
        <v>893</v>
      </c>
      <c r="B895" s="118" t="s">
        <v>937</v>
      </c>
      <c r="C895" s="118" t="s">
        <v>938</v>
      </c>
      <c r="D895" s="118" t="s">
        <v>940</v>
      </c>
      <c r="E895" s="118" t="s">
        <v>11</v>
      </c>
      <c r="F895" s="119" t="s">
        <v>12</v>
      </c>
      <c r="G895" s="120">
        <v>1</v>
      </c>
      <c r="H895" s="121">
        <v>585</v>
      </c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48"/>
      <c r="FI895" s="48"/>
      <c r="FJ895" s="48"/>
    </row>
    <row r="896" spans="1:166" s="45" customFormat="1" ht="31.5" customHeight="1">
      <c r="A896" s="63">
        <v>894</v>
      </c>
      <c r="B896" s="118" t="s">
        <v>937</v>
      </c>
      <c r="C896" s="118" t="s">
        <v>938</v>
      </c>
      <c r="D896" s="118" t="s">
        <v>941</v>
      </c>
      <c r="E896" s="118" t="s">
        <v>11</v>
      </c>
      <c r="F896" s="119" t="s">
        <v>12</v>
      </c>
      <c r="G896" s="120">
        <v>1</v>
      </c>
      <c r="H896" s="121">
        <v>685</v>
      </c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48"/>
      <c r="FI896" s="48"/>
      <c r="FJ896" s="48"/>
    </row>
    <row r="897" spans="1:166" s="45" customFormat="1" ht="31.5" customHeight="1">
      <c r="A897" s="63">
        <v>895</v>
      </c>
      <c r="B897" s="118" t="s">
        <v>937</v>
      </c>
      <c r="C897" s="118" t="s">
        <v>938</v>
      </c>
      <c r="D897" s="118" t="s">
        <v>942</v>
      </c>
      <c r="E897" s="118" t="s">
        <v>18</v>
      </c>
      <c r="F897" s="119" t="s">
        <v>12</v>
      </c>
      <c r="G897" s="120">
        <v>1</v>
      </c>
      <c r="H897" s="121">
        <v>715</v>
      </c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48"/>
      <c r="FI897" s="48"/>
      <c r="FJ897" s="48"/>
    </row>
    <row r="898" spans="1:166" s="45" customFormat="1" ht="31.5" customHeight="1">
      <c r="A898" s="63">
        <v>896</v>
      </c>
      <c r="B898" s="118" t="s">
        <v>937</v>
      </c>
      <c r="C898" s="118" t="s">
        <v>938</v>
      </c>
      <c r="D898" s="118" t="s">
        <v>943</v>
      </c>
      <c r="E898" s="118" t="s">
        <v>18</v>
      </c>
      <c r="F898" s="119" t="s">
        <v>12</v>
      </c>
      <c r="G898" s="120">
        <v>1</v>
      </c>
      <c r="H898" s="121">
        <v>715</v>
      </c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48"/>
      <c r="FI898" s="48"/>
      <c r="FJ898" s="48"/>
    </row>
    <row r="899" spans="1:166" s="45" customFormat="1" ht="31.5" customHeight="1">
      <c r="A899" s="63">
        <v>897</v>
      </c>
      <c r="B899" s="118" t="s">
        <v>937</v>
      </c>
      <c r="C899" s="118" t="s">
        <v>938</v>
      </c>
      <c r="D899" s="118" t="s">
        <v>944</v>
      </c>
      <c r="E899" s="118" t="s">
        <v>18</v>
      </c>
      <c r="F899" s="119" t="s">
        <v>12</v>
      </c>
      <c r="G899" s="120">
        <v>1</v>
      </c>
      <c r="H899" s="121">
        <v>635</v>
      </c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48"/>
      <c r="FI899" s="48"/>
      <c r="FJ899" s="48"/>
    </row>
    <row r="900" spans="1:166" s="45" customFormat="1" ht="31.5" customHeight="1">
      <c r="A900" s="63">
        <v>898</v>
      </c>
      <c r="B900" s="118" t="s">
        <v>937</v>
      </c>
      <c r="C900" s="118" t="s">
        <v>938</v>
      </c>
      <c r="D900" s="118" t="s">
        <v>945</v>
      </c>
      <c r="E900" s="118" t="s">
        <v>18</v>
      </c>
      <c r="F900" s="119" t="s">
        <v>12</v>
      </c>
      <c r="G900" s="120">
        <v>2</v>
      </c>
      <c r="H900" s="121">
        <v>1270</v>
      </c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48"/>
      <c r="FI900" s="48"/>
      <c r="FJ900" s="48"/>
    </row>
    <row r="901" spans="1:166" s="45" customFormat="1" ht="31.5" customHeight="1">
      <c r="A901" s="63">
        <v>899</v>
      </c>
      <c r="B901" s="118" t="s">
        <v>937</v>
      </c>
      <c r="C901" s="118" t="s">
        <v>938</v>
      </c>
      <c r="D901" s="118" t="s">
        <v>946</v>
      </c>
      <c r="E901" s="118" t="s">
        <v>11</v>
      </c>
      <c r="F901" s="119" t="s">
        <v>26</v>
      </c>
      <c r="G901" s="120"/>
      <c r="H901" s="121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48"/>
      <c r="FI901" s="48"/>
      <c r="FJ901" s="48"/>
    </row>
    <row r="902" spans="1:166" s="45" customFormat="1" ht="31.5" customHeight="1">
      <c r="A902" s="63">
        <v>900</v>
      </c>
      <c r="B902" s="118" t="s">
        <v>937</v>
      </c>
      <c r="C902" s="118" t="s">
        <v>938</v>
      </c>
      <c r="D902" s="118" t="s">
        <v>947</v>
      </c>
      <c r="E902" s="118" t="s">
        <v>11</v>
      </c>
      <c r="F902" s="119" t="s">
        <v>12</v>
      </c>
      <c r="G902" s="120">
        <v>1</v>
      </c>
      <c r="H902" s="121">
        <v>736</v>
      </c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48"/>
      <c r="FI902" s="48"/>
      <c r="FJ902" s="48"/>
    </row>
    <row r="903" spans="1:166" s="45" customFormat="1" ht="31.5" customHeight="1">
      <c r="A903" s="63">
        <v>901</v>
      </c>
      <c r="B903" s="118" t="s">
        <v>937</v>
      </c>
      <c r="C903" s="118" t="s">
        <v>938</v>
      </c>
      <c r="D903" s="118" t="s">
        <v>948</v>
      </c>
      <c r="E903" s="118" t="s">
        <v>18</v>
      </c>
      <c r="F903" s="119" t="s">
        <v>12</v>
      </c>
      <c r="G903" s="120">
        <v>1</v>
      </c>
      <c r="H903" s="121">
        <v>505</v>
      </c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48"/>
      <c r="FI903" s="48"/>
      <c r="FJ903" s="48"/>
    </row>
    <row r="904" spans="1:166" s="45" customFormat="1" ht="31.5" customHeight="1">
      <c r="A904" s="63">
        <v>902</v>
      </c>
      <c r="B904" s="118" t="s">
        <v>937</v>
      </c>
      <c r="C904" s="118" t="s">
        <v>938</v>
      </c>
      <c r="D904" s="118" t="s">
        <v>949</v>
      </c>
      <c r="E904" s="118" t="s">
        <v>18</v>
      </c>
      <c r="F904" s="119" t="s">
        <v>12</v>
      </c>
      <c r="G904" s="120">
        <v>1</v>
      </c>
      <c r="H904" s="121">
        <v>665</v>
      </c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48"/>
      <c r="FI904" s="48"/>
      <c r="FJ904" s="48"/>
    </row>
    <row r="905" spans="1:166" s="45" customFormat="1" ht="31.5" customHeight="1">
      <c r="A905" s="63">
        <v>903</v>
      </c>
      <c r="B905" s="118" t="s">
        <v>937</v>
      </c>
      <c r="C905" s="118" t="s">
        <v>938</v>
      </c>
      <c r="D905" s="118" t="s">
        <v>950</v>
      </c>
      <c r="E905" s="118" t="s">
        <v>18</v>
      </c>
      <c r="F905" s="119" t="s">
        <v>12</v>
      </c>
      <c r="G905" s="120">
        <v>1</v>
      </c>
      <c r="H905" s="121">
        <v>585</v>
      </c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48"/>
      <c r="FI905" s="48"/>
      <c r="FJ905" s="48"/>
    </row>
    <row r="906" spans="1:166" s="45" customFormat="1" ht="31.5" customHeight="1">
      <c r="A906" s="63">
        <v>904</v>
      </c>
      <c r="B906" s="118" t="s">
        <v>937</v>
      </c>
      <c r="C906" s="118" t="s">
        <v>938</v>
      </c>
      <c r="D906" s="118" t="s">
        <v>951</v>
      </c>
      <c r="E906" s="118" t="s">
        <v>18</v>
      </c>
      <c r="F906" s="119" t="s">
        <v>12</v>
      </c>
      <c r="G906" s="120">
        <v>1</v>
      </c>
      <c r="H906" s="121">
        <v>626</v>
      </c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48"/>
      <c r="FI906" s="48"/>
      <c r="FJ906" s="48"/>
    </row>
    <row r="907" spans="1:166" s="45" customFormat="1" ht="31.5" customHeight="1">
      <c r="A907" s="63">
        <v>905</v>
      </c>
      <c r="B907" s="118" t="s">
        <v>937</v>
      </c>
      <c r="C907" s="118" t="s">
        <v>938</v>
      </c>
      <c r="D907" s="118" t="s">
        <v>952</v>
      </c>
      <c r="E907" s="118" t="s">
        <v>18</v>
      </c>
      <c r="F907" s="119" t="s">
        <v>12</v>
      </c>
      <c r="G907" s="120">
        <v>1</v>
      </c>
      <c r="H907" s="121">
        <v>635</v>
      </c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48"/>
      <c r="FI907" s="48"/>
      <c r="FJ907" s="48"/>
    </row>
    <row r="908" spans="1:166" s="45" customFormat="1" ht="31.5" customHeight="1">
      <c r="A908" s="63">
        <v>906</v>
      </c>
      <c r="B908" s="118" t="s">
        <v>937</v>
      </c>
      <c r="C908" s="118" t="s">
        <v>938</v>
      </c>
      <c r="D908" s="118" t="s">
        <v>953</v>
      </c>
      <c r="E908" s="118" t="s">
        <v>11</v>
      </c>
      <c r="F908" s="119" t="s">
        <v>12</v>
      </c>
      <c r="G908" s="120">
        <v>3</v>
      </c>
      <c r="H908" s="121">
        <v>1839</v>
      </c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48"/>
      <c r="FI908" s="48"/>
      <c r="FJ908" s="48"/>
    </row>
    <row r="909" spans="1:166" s="45" customFormat="1" ht="31.5" customHeight="1">
      <c r="A909" s="63">
        <v>907</v>
      </c>
      <c r="B909" s="118" t="s">
        <v>937</v>
      </c>
      <c r="C909" s="118" t="s">
        <v>938</v>
      </c>
      <c r="D909" s="118" t="s">
        <v>954</v>
      </c>
      <c r="E909" s="118" t="s">
        <v>18</v>
      </c>
      <c r="F909" s="119" t="s">
        <v>31</v>
      </c>
      <c r="G909" s="120"/>
      <c r="H909" s="121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48"/>
      <c r="FI909" s="48"/>
      <c r="FJ909" s="48"/>
    </row>
    <row r="910" spans="1:166" s="45" customFormat="1" ht="31.5" customHeight="1">
      <c r="A910" s="63">
        <v>908</v>
      </c>
      <c r="B910" s="118" t="s">
        <v>937</v>
      </c>
      <c r="C910" s="118" t="s">
        <v>938</v>
      </c>
      <c r="D910" s="118" t="s">
        <v>955</v>
      </c>
      <c r="E910" s="118" t="s">
        <v>11</v>
      </c>
      <c r="F910" s="119" t="s">
        <v>55</v>
      </c>
      <c r="G910" s="120"/>
      <c r="H910" s="121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48"/>
      <c r="FI910" s="48"/>
      <c r="FJ910" s="48"/>
    </row>
    <row r="911" spans="1:166" s="45" customFormat="1" ht="31.5" customHeight="1">
      <c r="A911" s="63">
        <v>909</v>
      </c>
      <c r="B911" s="118" t="s">
        <v>937</v>
      </c>
      <c r="C911" s="118" t="s">
        <v>938</v>
      </c>
      <c r="D911" s="118" t="s">
        <v>956</v>
      </c>
      <c r="E911" s="118" t="s">
        <v>18</v>
      </c>
      <c r="F911" s="119" t="s">
        <v>12</v>
      </c>
      <c r="G911" s="120">
        <v>1</v>
      </c>
      <c r="H911" s="121">
        <v>535</v>
      </c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48"/>
      <c r="FI911" s="48"/>
      <c r="FJ911" s="48"/>
    </row>
    <row r="912" spans="1:166" s="45" customFormat="1" ht="31.5" customHeight="1">
      <c r="A912" s="63">
        <v>910</v>
      </c>
      <c r="B912" s="118" t="s">
        <v>937</v>
      </c>
      <c r="C912" s="118" t="s">
        <v>938</v>
      </c>
      <c r="D912" s="118" t="s">
        <v>957</v>
      </c>
      <c r="E912" s="118" t="s">
        <v>18</v>
      </c>
      <c r="F912" s="119" t="s">
        <v>12</v>
      </c>
      <c r="G912" s="120">
        <v>1</v>
      </c>
      <c r="H912" s="121">
        <v>560</v>
      </c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48"/>
      <c r="FI912" s="48"/>
      <c r="FJ912" s="48"/>
    </row>
    <row r="913" spans="1:166" s="45" customFormat="1" ht="31.5" customHeight="1">
      <c r="A913" s="63">
        <v>911</v>
      </c>
      <c r="B913" s="118" t="s">
        <v>937</v>
      </c>
      <c r="C913" s="118" t="s">
        <v>938</v>
      </c>
      <c r="D913" s="118" t="s">
        <v>958</v>
      </c>
      <c r="E913" s="118" t="s">
        <v>11</v>
      </c>
      <c r="F913" s="119" t="s">
        <v>12</v>
      </c>
      <c r="G913" s="120">
        <v>1</v>
      </c>
      <c r="H913" s="121">
        <v>385</v>
      </c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48"/>
      <c r="FI913" s="48"/>
      <c r="FJ913" s="48"/>
    </row>
    <row r="914" spans="1:166" s="45" customFormat="1" ht="31.5" customHeight="1">
      <c r="A914" s="63">
        <v>912</v>
      </c>
      <c r="B914" s="118" t="s">
        <v>937</v>
      </c>
      <c r="C914" s="118" t="s">
        <v>938</v>
      </c>
      <c r="D914" s="118" t="s">
        <v>959</v>
      </c>
      <c r="E914" s="118" t="s">
        <v>18</v>
      </c>
      <c r="F914" s="119" t="s">
        <v>12</v>
      </c>
      <c r="G914" s="120">
        <v>1</v>
      </c>
      <c r="H914" s="121">
        <v>665</v>
      </c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48"/>
      <c r="FI914" s="48"/>
      <c r="FJ914" s="48"/>
    </row>
    <row r="915" spans="1:166" s="45" customFormat="1" ht="31.5" customHeight="1">
      <c r="A915" s="63">
        <v>913</v>
      </c>
      <c r="B915" s="118" t="s">
        <v>937</v>
      </c>
      <c r="C915" s="118" t="s">
        <v>938</v>
      </c>
      <c r="D915" s="118" t="s">
        <v>960</v>
      </c>
      <c r="E915" s="118" t="s">
        <v>11</v>
      </c>
      <c r="F915" s="119" t="s">
        <v>12</v>
      </c>
      <c r="G915" s="120">
        <v>1</v>
      </c>
      <c r="H915" s="121">
        <v>685</v>
      </c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48"/>
      <c r="FI915" s="48"/>
      <c r="FJ915" s="48"/>
    </row>
    <row r="916" spans="1:166" s="45" customFormat="1" ht="31.5" customHeight="1">
      <c r="A916" s="63">
        <v>914</v>
      </c>
      <c r="B916" s="118" t="s">
        <v>937</v>
      </c>
      <c r="C916" s="118" t="s">
        <v>938</v>
      </c>
      <c r="D916" s="118" t="s">
        <v>961</v>
      </c>
      <c r="E916" s="118" t="s">
        <v>11</v>
      </c>
      <c r="F916" s="119" t="s">
        <v>12</v>
      </c>
      <c r="G916" s="120">
        <v>1</v>
      </c>
      <c r="H916" s="121">
        <v>685</v>
      </c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48"/>
      <c r="FI916" s="48"/>
      <c r="FJ916" s="48"/>
    </row>
    <row r="917" spans="1:166" s="45" customFormat="1" ht="31.5" customHeight="1">
      <c r="A917" s="63">
        <v>915</v>
      </c>
      <c r="B917" s="118" t="s">
        <v>937</v>
      </c>
      <c r="C917" s="118" t="s">
        <v>938</v>
      </c>
      <c r="D917" s="118" t="s">
        <v>962</v>
      </c>
      <c r="E917" s="118" t="s">
        <v>11</v>
      </c>
      <c r="F917" s="119" t="s">
        <v>12</v>
      </c>
      <c r="G917" s="120">
        <v>2</v>
      </c>
      <c r="H917" s="121">
        <v>720</v>
      </c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48"/>
      <c r="FI917" s="48"/>
      <c r="FJ917" s="48"/>
    </row>
    <row r="918" spans="1:166" s="45" customFormat="1" ht="31.5" customHeight="1">
      <c r="A918" s="63">
        <v>916</v>
      </c>
      <c r="B918" s="118" t="s">
        <v>937</v>
      </c>
      <c r="C918" s="118" t="s">
        <v>938</v>
      </c>
      <c r="D918" s="118" t="s">
        <v>963</v>
      </c>
      <c r="E918" s="118" t="s">
        <v>11</v>
      </c>
      <c r="F918" s="119" t="s">
        <v>55</v>
      </c>
      <c r="G918" s="120"/>
      <c r="H918" s="121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48"/>
      <c r="FI918" s="48"/>
      <c r="FJ918" s="48"/>
    </row>
    <row r="919" spans="1:166" s="45" customFormat="1" ht="31.5" customHeight="1">
      <c r="A919" s="63">
        <v>917</v>
      </c>
      <c r="B919" s="118" t="s">
        <v>937</v>
      </c>
      <c r="C919" s="118" t="s">
        <v>938</v>
      </c>
      <c r="D919" s="118" t="s">
        <v>964</v>
      </c>
      <c r="E919" s="118" t="s">
        <v>18</v>
      </c>
      <c r="F919" s="119" t="s">
        <v>12</v>
      </c>
      <c r="G919" s="120">
        <v>1</v>
      </c>
      <c r="H919" s="121">
        <v>654</v>
      </c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48"/>
      <c r="FI919" s="48"/>
      <c r="FJ919" s="48"/>
    </row>
    <row r="920" spans="1:166" s="45" customFormat="1" ht="31.5" customHeight="1">
      <c r="A920" s="63">
        <v>918</v>
      </c>
      <c r="B920" s="118" t="s">
        <v>937</v>
      </c>
      <c r="C920" s="118" t="s">
        <v>938</v>
      </c>
      <c r="D920" s="118" t="s">
        <v>965</v>
      </c>
      <c r="E920" s="118" t="s">
        <v>18</v>
      </c>
      <c r="F920" s="119" t="s">
        <v>12</v>
      </c>
      <c r="G920" s="120">
        <v>1</v>
      </c>
      <c r="H920" s="121">
        <v>665</v>
      </c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48"/>
      <c r="FI920" s="48"/>
      <c r="FJ920" s="48"/>
    </row>
    <row r="921" spans="1:166" s="45" customFormat="1" ht="31.5" customHeight="1">
      <c r="A921" s="63">
        <v>919</v>
      </c>
      <c r="B921" s="118" t="s">
        <v>937</v>
      </c>
      <c r="C921" s="118" t="s">
        <v>938</v>
      </c>
      <c r="D921" s="118" t="s">
        <v>966</v>
      </c>
      <c r="E921" s="118" t="s">
        <v>11</v>
      </c>
      <c r="F921" s="119" t="s">
        <v>12</v>
      </c>
      <c r="G921" s="120">
        <v>1</v>
      </c>
      <c r="H921" s="121">
        <v>375</v>
      </c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48"/>
      <c r="FI921" s="48"/>
      <c r="FJ921" s="48"/>
    </row>
    <row r="922" spans="1:166" s="45" customFormat="1" ht="31.5" customHeight="1">
      <c r="A922" s="63">
        <v>920</v>
      </c>
      <c r="B922" s="118" t="s">
        <v>937</v>
      </c>
      <c r="C922" s="118" t="s">
        <v>938</v>
      </c>
      <c r="D922" s="118" t="s">
        <v>967</v>
      </c>
      <c r="E922" s="118" t="s">
        <v>18</v>
      </c>
      <c r="F922" s="119" t="s">
        <v>12</v>
      </c>
      <c r="G922" s="120">
        <v>1</v>
      </c>
      <c r="H922" s="121">
        <v>565</v>
      </c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48"/>
      <c r="FI922" s="48"/>
      <c r="FJ922" s="48"/>
    </row>
    <row r="923" spans="1:166" s="45" customFormat="1" ht="31.5" customHeight="1">
      <c r="A923" s="63">
        <v>921</v>
      </c>
      <c r="B923" s="118" t="s">
        <v>937</v>
      </c>
      <c r="C923" s="118" t="s">
        <v>938</v>
      </c>
      <c r="D923" s="118" t="s">
        <v>968</v>
      </c>
      <c r="E923" s="118" t="s">
        <v>11</v>
      </c>
      <c r="F923" s="119" t="s">
        <v>12</v>
      </c>
      <c r="G923" s="120">
        <v>2</v>
      </c>
      <c r="H923" s="121">
        <v>1370</v>
      </c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48"/>
      <c r="FI923" s="48"/>
      <c r="FJ923" s="48"/>
    </row>
    <row r="924" spans="1:166" s="45" customFormat="1" ht="31.5" customHeight="1">
      <c r="A924" s="63">
        <v>922</v>
      </c>
      <c r="B924" s="118" t="s">
        <v>937</v>
      </c>
      <c r="C924" s="118" t="s">
        <v>938</v>
      </c>
      <c r="D924" s="118" t="s">
        <v>969</v>
      </c>
      <c r="E924" s="118" t="s">
        <v>18</v>
      </c>
      <c r="F924" s="119" t="s">
        <v>31</v>
      </c>
      <c r="G924" s="120"/>
      <c r="H924" s="121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48"/>
      <c r="FI924" s="48"/>
      <c r="FJ924" s="48"/>
    </row>
    <row r="925" spans="1:166" s="45" customFormat="1" ht="31.5" customHeight="1">
      <c r="A925" s="63">
        <v>923</v>
      </c>
      <c r="B925" s="118" t="s">
        <v>937</v>
      </c>
      <c r="C925" s="118" t="s">
        <v>938</v>
      </c>
      <c r="D925" s="118" t="s">
        <v>970</v>
      </c>
      <c r="E925" s="118" t="s">
        <v>11</v>
      </c>
      <c r="F925" s="119" t="s">
        <v>12</v>
      </c>
      <c r="G925" s="120">
        <v>1</v>
      </c>
      <c r="H925" s="121">
        <v>685</v>
      </c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48"/>
      <c r="FI925" s="48"/>
      <c r="FJ925" s="48"/>
    </row>
    <row r="926" spans="1:166" s="45" customFormat="1" ht="31.5" customHeight="1">
      <c r="A926" s="63">
        <v>924</v>
      </c>
      <c r="B926" s="118" t="s">
        <v>937</v>
      </c>
      <c r="C926" s="118" t="s">
        <v>938</v>
      </c>
      <c r="D926" s="118" t="s">
        <v>971</v>
      </c>
      <c r="E926" s="118" t="s">
        <v>11</v>
      </c>
      <c r="F926" s="119" t="s">
        <v>12</v>
      </c>
      <c r="G926" s="120">
        <v>1</v>
      </c>
      <c r="H926" s="121">
        <v>319</v>
      </c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48"/>
      <c r="FI926" s="48"/>
      <c r="FJ926" s="48"/>
    </row>
    <row r="927" spans="1:166" s="45" customFormat="1" ht="31.5" customHeight="1">
      <c r="A927" s="63">
        <v>925</v>
      </c>
      <c r="B927" s="118" t="s">
        <v>937</v>
      </c>
      <c r="C927" s="118" t="s">
        <v>938</v>
      </c>
      <c r="D927" s="118" t="s">
        <v>972</v>
      </c>
      <c r="E927" s="118" t="s">
        <v>18</v>
      </c>
      <c r="F927" s="119" t="s">
        <v>12</v>
      </c>
      <c r="G927" s="120">
        <v>1</v>
      </c>
      <c r="H927" s="121">
        <v>715</v>
      </c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48"/>
      <c r="FI927" s="48"/>
      <c r="FJ927" s="48"/>
    </row>
    <row r="928" spans="1:166" s="45" customFormat="1" ht="31.5" customHeight="1">
      <c r="A928" s="63">
        <v>926</v>
      </c>
      <c r="B928" s="118" t="s">
        <v>937</v>
      </c>
      <c r="C928" s="118" t="s">
        <v>938</v>
      </c>
      <c r="D928" s="118" t="s">
        <v>973</v>
      </c>
      <c r="E928" s="118" t="s">
        <v>18</v>
      </c>
      <c r="F928" s="119" t="s">
        <v>12</v>
      </c>
      <c r="G928" s="120">
        <v>1</v>
      </c>
      <c r="H928" s="121">
        <v>259</v>
      </c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48"/>
      <c r="FI928" s="48"/>
      <c r="FJ928" s="48"/>
    </row>
    <row r="929" spans="1:166" s="45" customFormat="1" ht="31.5" customHeight="1">
      <c r="A929" s="63">
        <v>927</v>
      </c>
      <c r="B929" s="118" t="s">
        <v>937</v>
      </c>
      <c r="C929" s="118" t="s">
        <v>938</v>
      </c>
      <c r="D929" s="118" t="s">
        <v>974</v>
      </c>
      <c r="E929" s="118" t="s">
        <v>18</v>
      </c>
      <c r="F929" s="119" t="s">
        <v>12</v>
      </c>
      <c r="G929" s="120">
        <v>1</v>
      </c>
      <c r="H929" s="121">
        <v>736</v>
      </c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48"/>
      <c r="FI929" s="48"/>
      <c r="FJ929" s="48"/>
    </row>
    <row r="930" spans="1:166" s="45" customFormat="1" ht="31.5" customHeight="1">
      <c r="A930" s="63">
        <v>928</v>
      </c>
      <c r="B930" s="118" t="s">
        <v>937</v>
      </c>
      <c r="C930" s="118" t="s">
        <v>938</v>
      </c>
      <c r="D930" s="118" t="s">
        <v>975</v>
      </c>
      <c r="E930" s="118" t="s">
        <v>18</v>
      </c>
      <c r="F930" s="119" t="s">
        <v>12</v>
      </c>
      <c r="G930" s="120">
        <v>1</v>
      </c>
      <c r="H930" s="121">
        <v>259</v>
      </c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48"/>
      <c r="FI930" s="48"/>
      <c r="FJ930" s="48"/>
    </row>
    <row r="931" spans="1:166" s="45" customFormat="1" ht="31.5" customHeight="1">
      <c r="A931" s="63">
        <v>929</v>
      </c>
      <c r="B931" s="118" t="s">
        <v>937</v>
      </c>
      <c r="C931" s="118" t="s">
        <v>938</v>
      </c>
      <c r="D931" s="118" t="s">
        <v>976</v>
      </c>
      <c r="E931" s="118" t="s">
        <v>18</v>
      </c>
      <c r="F931" s="119" t="s">
        <v>12</v>
      </c>
      <c r="G931" s="120">
        <v>1</v>
      </c>
      <c r="H931" s="121">
        <v>635</v>
      </c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48"/>
      <c r="FI931" s="48"/>
      <c r="FJ931" s="48"/>
    </row>
    <row r="932" spans="1:166" s="45" customFormat="1" ht="31.5" customHeight="1">
      <c r="A932" s="63">
        <v>930</v>
      </c>
      <c r="B932" s="118" t="s">
        <v>937</v>
      </c>
      <c r="C932" s="118" t="s">
        <v>938</v>
      </c>
      <c r="D932" s="118" t="s">
        <v>977</v>
      </c>
      <c r="E932" s="118" t="s">
        <v>11</v>
      </c>
      <c r="F932" s="119" t="s">
        <v>12</v>
      </c>
      <c r="G932" s="120">
        <v>2</v>
      </c>
      <c r="H932" s="121">
        <v>1086</v>
      </c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48"/>
      <c r="FI932" s="48"/>
      <c r="FJ932" s="48"/>
    </row>
    <row r="933" spans="1:166" s="45" customFormat="1" ht="31.5" customHeight="1">
      <c r="A933" s="63">
        <v>931</v>
      </c>
      <c r="B933" s="118" t="s">
        <v>937</v>
      </c>
      <c r="C933" s="118" t="s">
        <v>938</v>
      </c>
      <c r="D933" s="118" t="s">
        <v>978</v>
      </c>
      <c r="E933" s="118" t="s">
        <v>18</v>
      </c>
      <c r="F933" s="119" t="s">
        <v>31</v>
      </c>
      <c r="G933" s="120"/>
      <c r="H933" s="121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48"/>
      <c r="FI933" s="48"/>
      <c r="FJ933" s="48"/>
    </row>
    <row r="934" spans="1:166" s="45" customFormat="1" ht="31.5" customHeight="1">
      <c r="A934" s="63">
        <v>932</v>
      </c>
      <c r="B934" s="118" t="s">
        <v>937</v>
      </c>
      <c r="C934" s="118" t="s">
        <v>938</v>
      </c>
      <c r="D934" s="118" t="s">
        <v>979</v>
      </c>
      <c r="E934" s="118" t="s">
        <v>18</v>
      </c>
      <c r="F934" s="119" t="s">
        <v>12</v>
      </c>
      <c r="G934" s="120">
        <v>1</v>
      </c>
      <c r="H934" s="121">
        <v>736</v>
      </c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48"/>
      <c r="FI934" s="48"/>
      <c r="FJ934" s="48"/>
    </row>
    <row r="935" spans="1:166" s="45" customFormat="1" ht="31.5" customHeight="1">
      <c r="A935" s="63">
        <v>933</v>
      </c>
      <c r="B935" s="118" t="s">
        <v>937</v>
      </c>
      <c r="C935" s="118" t="s">
        <v>938</v>
      </c>
      <c r="D935" s="118" t="s">
        <v>980</v>
      </c>
      <c r="E935" s="118" t="s">
        <v>18</v>
      </c>
      <c r="F935" s="119" t="s">
        <v>12</v>
      </c>
      <c r="G935" s="120">
        <v>1</v>
      </c>
      <c r="H935" s="121">
        <v>500</v>
      </c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48"/>
      <c r="FI935" s="48"/>
      <c r="FJ935" s="48"/>
    </row>
    <row r="936" spans="1:166" s="45" customFormat="1" ht="31.5" customHeight="1">
      <c r="A936" s="63">
        <v>934</v>
      </c>
      <c r="B936" s="118" t="s">
        <v>937</v>
      </c>
      <c r="C936" s="118" t="s">
        <v>938</v>
      </c>
      <c r="D936" s="118" t="s">
        <v>981</v>
      </c>
      <c r="E936" s="118" t="s">
        <v>11</v>
      </c>
      <c r="F936" s="119" t="s">
        <v>12</v>
      </c>
      <c r="G936" s="120">
        <v>2</v>
      </c>
      <c r="H936" s="121">
        <v>1110</v>
      </c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48"/>
      <c r="FI936" s="48"/>
      <c r="FJ936" s="48"/>
    </row>
    <row r="937" spans="1:166" s="45" customFormat="1" ht="31.5" customHeight="1">
      <c r="A937" s="63">
        <v>935</v>
      </c>
      <c r="B937" s="118" t="s">
        <v>937</v>
      </c>
      <c r="C937" s="118" t="s">
        <v>938</v>
      </c>
      <c r="D937" s="118" t="s">
        <v>982</v>
      </c>
      <c r="E937" s="118" t="s">
        <v>11</v>
      </c>
      <c r="F937" s="119" t="s">
        <v>55</v>
      </c>
      <c r="G937" s="120"/>
      <c r="H937" s="121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48"/>
      <c r="FI937" s="48"/>
      <c r="FJ937" s="48"/>
    </row>
    <row r="938" spans="1:166" s="45" customFormat="1" ht="31.5" customHeight="1">
      <c r="A938" s="63">
        <v>936</v>
      </c>
      <c r="B938" s="118" t="s">
        <v>937</v>
      </c>
      <c r="C938" s="118" t="s">
        <v>938</v>
      </c>
      <c r="D938" s="118" t="s">
        <v>983</v>
      </c>
      <c r="E938" s="118" t="s">
        <v>18</v>
      </c>
      <c r="F938" s="119" t="s">
        <v>12</v>
      </c>
      <c r="G938" s="120">
        <v>2</v>
      </c>
      <c r="H938" s="121">
        <v>1110</v>
      </c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48"/>
      <c r="FI938" s="48"/>
      <c r="FJ938" s="48"/>
    </row>
    <row r="939" spans="1:166" s="45" customFormat="1" ht="31.5" customHeight="1">
      <c r="A939" s="63">
        <v>937</v>
      </c>
      <c r="B939" s="118" t="s">
        <v>937</v>
      </c>
      <c r="C939" s="118" t="s">
        <v>938</v>
      </c>
      <c r="D939" s="118" t="s">
        <v>984</v>
      </c>
      <c r="E939" s="118" t="s">
        <v>11</v>
      </c>
      <c r="F939" s="119" t="s">
        <v>458</v>
      </c>
      <c r="G939" s="120"/>
      <c r="H939" s="121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48"/>
      <c r="FI939" s="48"/>
      <c r="FJ939" s="48"/>
    </row>
    <row r="940" spans="1:166" s="45" customFormat="1" ht="31.5" customHeight="1">
      <c r="A940" s="63">
        <v>938</v>
      </c>
      <c r="B940" s="118" t="s">
        <v>937</v>
      </c>
      <c r="C940" s="118" t="s">
        <v>938</v>
      </c>
      <c r="D940" s="118" t="s">
        <v>985</v>
      </c>
      <c r="E940" s="118" t="s">
        <v>11</v>
      </c>
      <c r="F940" s="119" t="s">
        <v>12</v>
      </c>
      <c r="G940" s="120">
        <v>1</v>
      </c>
      <c r="H940" s="121">
        <v>685</v>
      </c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48"/>
      <c r="FI940" s="48"/>
      <c r="FJ940" s="48"/>
    </row>
    <row r="941" spans="1:166" s="45" customFormat="1" ht="31.5" customHeight="1">
      <c r="A941" s="63">
        <v>939</v>
      </c>
      <c r="B941" s="118" t="s">
        <v>937</v>
      </c>
      <c r="C941" s="118" t="s">
        <v>938</v>
      </c>
      <c r="D941" s="118" t="s">
        <v>986</v>
      </c>
      <c r="E941" s="118" t="s">
        <v>11</v>
      </c>
      <c r="F941" s="119" t="s">
        <v>12</v>
      </c>
      <c r="G941" s="120">
        <v>1</v>
      </c>
      <c r="H941" s="121">
        <v>635</v>
      </c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48"/>
      <c r="FI941" s="48"/>
      <c r="FJ941" s="48"/>
    </row>
    <row r="942" spans="1:166" s="45" customFormat="1" ht="31.5" customHeight="1">
      <c r="A942" s="63">
        <v>941</v>
      </c>
      <c r="B942" s="118" t="s">
        <v>937</v>
      </c>
      <c r="C942" s="118" t="s">
        <v>938</v>
      </c>
      <c r="D942" s="118" t="s">
        <v>987</v>
      </c>
      <c r="E942" s="118" t="s">
        <v>11</v>
      </c>
      <c r="F942" s="119" t="s">
        <v>12</v>
      </c>
      <c r="G942" s="120">
        <v>2</v>
      </c>
      <c r="H942" s="121">
        <v>970</v>
      </c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48"/>
      <c r="FI942" s="48"/>
      <c r="FJ942" s="48"/>
    </row>
    <row r="943" spans="1:166" s="45" customFormat="1" ht="31.5" customHeight="1">
      <c r="A943" s="63">
        <v>942</v>
      </c>
      <c r="B943" s="118" t="s">
        <v>937</v>
      </c>
      <c r="C943" s="118" t="s">
        <v>938</v>
      </c>
      <c r="D943" s="118" t="s">
        <v>988</v>
      </c>
      <c r="E943" s="118" t="s">
        <v>18</v>
      </c>
      <c r="F943" s="119" t="s">
        <v>628</v>
      </c>
      <c r="G943" s="120"/>
      <c r="H943" s="121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48"/>
      <c r="FI943" s="48"/>
      <c r="FJ943" s="48"/>
    </row>
    <row r="944" spans="1:166" s="45" customFormat="1" ht="31.5" customHeight="1">
      <c r="A944" s="63">
        <v>943</v>
      </c>
      <c r="B944" s="118" t="s">
        <v>937</v>
      </c>
      <c r="C944" s="118" t="s">
        <v>938</v>
      </c>
      <c r="D944" s="118" t="s">
        <v>989</v>
      </c>
      <c r="E944" s="118" t="s">
        <v>18</v>
      </c>
      <c r="F944" s="119" t="s">
        <v>12</v>
      </c>
      <c r="G944" s="120">
        <v>2</v>
      </c>
      <c r="H944" s="121">
        <v>720</v>
      </c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48"/>
      <c r="FI944" s="48"/>
      <c r="FJ944" s="48"/>
    </row>
    <row r="945" spans="1:166" s="45" customFormat="1" ht="31.5" customHeight="1">
      <c r="A945" s="63">
        <v>944</v>
      </c>
      <c r="B945" s="118" t="s">
        <v>937</v>
      </c>
      <c r="C945" s="118" t="s">
        <v>938</v>
      </c>
      <c r="D945" s="118" t="s">
        <v>990</v>
      </c>
      <c r="E945" s="118" t="s">
        <v>11</v>
      </c>
      <c r="F945" s="119" t="s">
        <v>55</v>
      </c>
      <c r="G945" s="120"/>
      <c r="H945" s="121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48"/>
      <c r="FI945" s="48"/>
      <c r="FJ945" s="48"/>
    </row>
    <row r="946" spans="1:166" s="45" customFormat="1" ht="31.5" customHeight="1">
      <c r="A946" s="63">
        <v>945</v>
      </c>
      <c r="B946" s="118" t="s">
        <v>937</v>
      </c>
      <c r="C946" s="118" t="s">
        <v>938</v>
      </c>
      <c r="D946" s="118" t="s">
        <v>991</v>
      </c>
      <c r="E946" s="118" t="s">
        <v>11</v>
      </c>
      <c r="F946" s="119" t="s">
        <v>12</v>
      </c>
      <c r="G946" s="120">
        <v>1</v>
      </c>
      <c r="H946" s="121">
        <v>685</v>
      </c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48"/>
      <c r="FI946" s="48"/>
      <c r="FJ946" s="48"/>
    </row>
    <row r="947" spans="1:166" s="45" customFormat="1" ht="31.5" customHeight="1">
      <c r="A947" s="63">
        <v>946</v>
      </c>
      <c r="B947" s="118" t="s">
        <v>937</v>
      </c>
      <c r="C947" s="118" t="s">
        <v>938</v>
      </c>
      <c r="D947" s="118" t="s">
        <v>992</v>
      </c>
      <c r="E947" s="118" t="s">
        <v>18</v>
      </c>
      <c r="F947" s="119" t="s">
        <v>12</v>
      </c>
      <c r="G947" s="120">
        <v>1</v>
      </c>
      <c r="H947" s="121">
        <v>665</v>
      </c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48"/>
      <c r="FI947" s="48"/>
      <c r="FJ947" s="48"/>
    </row>
    <row r="948" spans="1:166" s="45" customFormat="1" ht="31.5" customHeight="1">
      <c r="A948" s="63">
        <v>947</v>
      </c>
      <c r="B948" s="118" t="s">
        <v>937</v>
      </c>
      <c r="C948" s="118" t="s">
        <v>938</v>
      </c>
      <c r="D948" s="118" t="s">
        <v>993</v>
      </c>
      <c r="E948" s="118" t="s">
        <v>18</v>
      </c>
      <c r="F948" s="119" t="s">
        <v>12</v>
      </c>
      <c r="G948" s="120">
        <v>2</v>
      </c>
      <c r="H948" s="121">
        <v>1240</v>
      </c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48"/>
      <c r="FI948" s="48"/>
      <c r="FJ948" s="48"/>
    </row>
    <row r="949" spans="1:166" s="45" customFormat="1" ht="31.5" customHeight="1">
      <c r="A949" s="63">
        <v>948</v>
      </c>
      <c r="B949" s="118" t="s">
        <v>937</v>
      </c>
      <c r="C949" s="118" t="s">
        <v>938</v>
      </c>
      <c r="D949" s="118" t="s">
        <v>994</v>
      </c>
      <c r="E949" s="118" t="s">
        <v>11</v>
      </c>
      <c r="F949" s="119" t="s">
        <v>55</v>
      </c>
      <c r="G949" s="120"/>
      <c r="H949" s="121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48"/>
      <c r="FI949" s="48"/>
      <c r="FJ949" s="48"/>
    </row>
    <row r="950" spans="1:166" s="45" customFormat="1" ht="31.5" customHeight="1">
      <c r="A950" s="63">
        <v>949</v>
      </c>
      <c r="B950" s="118" t="s">
        <v>937</v>
      </c>
      <c r="C950" s="118" t="s">
        <v>938</v>
      </c>
      <c r="D950" s="118" t="s">
        <v>995</v>
      </c>
      <c r="E950" s="118" t="s">
        <v>11</v>
      </c>
      <c r="F950" s="119" t="s">
        <v>12</v>
      </c>
      <c r="G950" s="120">
        <v>1</v>
      </c>
      <c r="H950" s="121">
        <v>565</v>
      </c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48"/>
      <c r="FI950" s="48"/>
      <c r="FJ950" s="48"/>
    </row>
    <row r="951" spans="1:166" s="45" customFormat="1" ht="31.5" customHeight="1">
      <c r="A951" s="63">
        <v>950</v>
      </c>
      <c r="B951" s="118" t="s">
        <v>937</v>
      </c>
      <c r="C951" s="118" t="s">
        <v>938</v>
      </c>
      <c r="D951" s="118" t="s">
        <v>996</v>
      </c>
      <c r="E951" s="118" t="s">
        <v>11</v>
      </c>
      <c r="F951" s="119" t="s">
        <v>12</v>
      </c>
      <c r="G951" s="120">
        <v>1</v>
      </c>
      <c r="H951" s="121">
        <v>385</v>
      </c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48"/>
      <c r="FI951" s="48"/>
      <c r="FJ951" s="48"/>
    </row>
    <row r="952" spans="1:166" s="45" customFormat="1" ht="31.5" customHeight="1">
      <c r="A952" s="63">
        <v>951</v>
      </c>
      <c r="B952" s="118" t="s">
        <v>937</v>
      </c>
      <c r="C952" s="118" t="s">
        <v>938</v>
      </c>
      <c r="D952" s="118" t="s">
        <v>997</v>
      </c>
      <c r="E952" s="118" t="s">
        <v>11</v>
      </c>
      <c r="F952" s="119" t="s">
        <v>12</v>
      </c>
      <c r="G952" s="120">
        <v>1</v>
      </c>
      <c r="H952" s="121">
        <v>765</v>
      </c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48"/>
      <c r="FI952" s="48"/>
      <c r="FJ952" s="48"/>
    </row>
    <row r="953" spans="1:166" s="45" customFormat="1" ht="31.5" customHeight="1">
      <c r="A953" s="63">
        <v>952</v>
      </c>
      <c r="B953" s="118" t="s">
        <v>937</v>
      </c>
      <c r="C953" s="118" t="s">
        <v>938</v>
      </c>
      <c r="D953" s="118" t="s">
        <v>998</v>
      </c>
      <c r="E953" s="118" t="s">
        <v>11</v>
      </c>
      <c r="F953" s="119" t="s">
        <v>12</v>
      </c>
      <c r="G953" s="120">
        <v>1</v>
      </c>
      <c r="H953" s="121">
        <v>389</v>
      </c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48"/>
      <c r="FI953" s="48"/>
      <c r="FJ953" s="48"/>
    </row>
    <row r="954" spans="1:166" s="45" customFormat="1" ht="31.5" customHeight="1">
      <c r="A954" s="63">
        <v>953</v>
      </c>
      <c r="B954" s="118" t="s">
        <v>937</v>
      </c>
      <c r="C954" s="118" t="s">
        <v>938</v>
      </c>
      <c r="D954" s="118" t="s">
        <v>999</v>
      </c>
      <c r="E954" s="118" t="s">
        <v>11</v>
      </c>
      <c r="F954" s="119" t="s">
        <v>12</v>
      </c>
      <c r="G954" s="120">
        <v>2</v>
      </c>
      <c r="H954" s="121">
        <v>778</v>
      </c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48"/>
      <c r="FI954" s="48"/>
      <c r="FJ954" s="48"/>
    </row>
    <row r="955" spans="1:166" s="45" customFormat="1" ht="31.5" customHeight="1">
      <c r="A955" s="63">
        <v>954</v>
      </c>
      <c r="B955" s="118" t="s">
        <v>937</v>
      </c>
      <c r="C955" s="118" t="s">
        <v>938</v>
      </c>
      <c r="D955" s="118" t="s">
        <v>1000</v>
      </c>
      <c r="E955" s="118" t="s">
        <v>18</v>
      </c>
      <c r="F955" s="119" t="s">
        <v>31</v>
      </c>
      <c r="G955" s="120"/>
      <c r="H955" s="121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48"/>
      <c r="FI955" s="48"/>
      <c r="FJ955" s="48"/>
    </row>
    <row r="956" spans="1:166" s="45" customFormat="1" ht="31.5" customHeight="1">
      <c r="A956" s="63">
        <v>955</v>
      </c>
      <c r="B956" s="118" t="s">
        <v>937</v>
      </c>
      <c r="C956" s="118" t="s">
        <v>1001</v>
      </c>
      <c r="D956" s="118" t="s">
        <v>1002</v>
      </c>
      <c r="E956" s="118" t="s">
        <v>11</v>
      </c>
      <c r="F956" s="119" t="s">
        <v>12</v>
      </c>
      <c r="G956" s="120">
        <v>1</v>
      </c>
      <c r="H956" s="121">
        <v>685</v>
      </c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48"/>
      <c r="FI956" s="48"/>
      <c r="FJ956" s="48"/>
    </row>
    <row r="957" spans="1:166" s="45" customFormat="1" ht="31.5" customHeight="1">
      <c r="A957" s="63">
        <v>956</v>
      </c>
      <c r="B957" s="118" t="s">
        <v>937</v>
      </c>
      <c r="C957" s="118" t="s">
        <v>1001</v>
      </c>
      <c r="D957" s="118" t="s">
        <v>1003</v>
      </c>
      <c r="E957" s="118" t="s">
        <v>18</v>
      </c>
      <c r="F957" s="119" t="s">
        <v>12</v>
      </c>
      <c r="G957" s="120">
        <v>2</v>
      </c>
      <c r="H957" s="121">
        <v>1090</v>
      </c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48"/>
      <c r="FI957" s="48"/>
      <c r="FJ957" s="48"/>
    </row>
    <row r="958" spans="1:166" s="45" customFormat="1" ht="31.5" customHeight="1">
      <c r="A958" s="63">
        <v>957</v>
      </c>
      <c r="B958" s="118" t="s">
        <v>937</v>
      </c>
      <c r="C958" s="118" t="s">
        <v>1001</v>
      </c>
      <c r="D958" s="118" t="s">
        <v>1004</v>
      </c>
      <c r="E958" s="118" t="s">
        <v>18</v>
      </c>
      <c r="F958" s="119" t="s">
        <v>44</v>
      </c>
      <c r="G958" s="120"/>
      <c r="H958" s="121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48"/>
      <c r="FI958" s="48"/>
      <c r="FJ958" s="48"/>
    </row>
    <row r="959" spans="1:166" s="45" customFormat="1" ht="31.5" customHeight="1">
      <c r="A959" s="63">
        <v>958</v>
      </c>
      <c r="B959" s="118" t="s">
        <v>937</v>
      </c>
      <c r="C959" s="118" t="s">
        <v>1001</v>
      </c>
      <c r="D959" s="118" t="s">
        <v>1005</v>
      </c>
      <c r="E959" s="118" t="s">
        <v>18</v>
      </c>
      <c r="F959" s="119" t="s">
        <v>12</v>
      </c>
      <c r="G959" s="120">
        <v>1</v>
      </c>
      <c r="H959" s="121">
        <v>685</v>
      </c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48"/>
      <c r="FI959" s="48"/>
      <c r="FJ959" s="48"/>
    </row>
    <row r="960" spans="1:166" s="45" customFormat="1" ht="31.5" customHeight="1">
      <c r="A960" s="63">
        <v>959</v>
      </c>
      <c r="B960" s="118" t="s">
        <v>937</v>
      </c>
      <c r="C960" s="118" t="s">
        <v>1001</v>
      </c>
      <c r="D960" s="118" t="s">
        <v>1006</v>
      </c>
      <c r="E960" s="118" t="s">
        <v>11</v>
      </c>
      <c r="F960" s="119" t="s">
        <v>12</v>
      </c>
      <c r="G960" s="120">
        <v>3</v>
      </c>
      <c r="H960" s="121">
        <v>1140</v>
      </c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48"/>
      <c r="FI960" s="48"/>
      <c r="FJ960" s="48"/>
    </row>
    <row r="961" spans="1:166" s="45" customFormat="1" ht="31.5" customHeight="1">
      <c r="A961" s="63">
        <v>960</v>
      </c>
      <c r="B961" s="118" t="s">
        <v>937</v>
      </c>
      <c r="C961" s="118" t="s">
        <v>1001</v>
      </c>
      <c r="D961" s="118" t="s">
        <v>1007</v>
      </c>
      <c r="E961" s="118" t="s">
        <v>18</v>
      </c>
      <c r="F961" s="119" t="s">
        <v>31</v>
      </c>
      <c r="G961" s="120"/>
      <c r="H961" s="121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48"/>
      <c r="FI961" s="48"/>
      <c r="FJ961" s="48"/>
    </row>
    <row r="962" spans="1:166" s="45" customFormat="1" ht="31.5" customHeight="1">
      <c r="A962" s="63">
        <v>961</v>
      </c>
      <c r="B962" s="118" t="s">
        <v>937</v>
      </c>
      <c r="C962" s="118" t="s">
        <v>1001</v>
      </c>
      <c r="D962" s="118" t="s">
        <v>1008</v>
      </c>
      <c r="E962" s="118" t="s">
        <v>11</v>
      </c>
      <c r="F962" s="119" t="s">
        <v>55</v>
      </c>
      <c r="G962" s="120"/>
      <c r="H962" s="121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48"/>
      <c r="FI962" s="48"/>
      <c r="FJ962" s="48"/>
    </row>
    <row r="963" spans="1:166" s="45" customFormat="1" ht="31.5" customHeight="1">
      <c r="A963" s="63">
        <v>962</v>
      </c>
      <c r="B963" s="118" t="s">
        <v>937</v>
      </c>
      <c r="C963" s="118" t="s">
        <v>1001</v>
      </c>
      <c r="D963" s="118" t="s">
        <v>1009</v>
      </c>
      <c r="E963" s="118" t="s">
        <v>18</v>
      </c>
      <c r="F963" s="119" t="s">
        <v>12</v>
      </c>
      <c r="G963" s="120">
        <v>1</v>
      </c>
      <c r="H963" s="121">
        <v>585</v>
      </c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48"/>
      <c r="FI963" s="48"/>
      <c r="FJ963" s="48"/>
    </row>
    <row r="964" spans="1:166" s="45" customFormat="1" ht="31.5" customHeight="1">
      <c r="A964" s="63">
        <v>963</v>
      </c>
      <c r="B964" s="118" t="s">
        <v>937</v>
      </c>
      <c r="C964" s="118" t="s">
        <v>1001</v>
      </c>
      <c r="D964" s="118" t="s">
        <v>1010</v>
      </c>
      <c r="E964" s="118" t="s">
        <v>18</v>
      </c>
      <c r="F964" s="119" t="s">
        <v>12</v>
      </c>
      <c r="G964" s="120">
        <v>1</v>
      </c>
      <c r="H964" s="121">
        <v>665</v>
      </c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48"/>
      <c r="FI964" s="48"/>
      <c r="FJ964" s="48"/>
    </row>
    <row r="965" spans="1:166" s="45" customFormat="1" ht="31.5" customHeight="1">
      <c r="A965" s="63">
        <v>964</v>
      </c>
      <c r="B965" s="118" t="s">
        <v>937</v>
      </c>
      <c r="C965" s="118" t="s">
        <v>1001</v>
      </c>
      <c r="D965" s="118" t="s">
        <v>1011</v>
      </c>
      <c r="E965" s="118" t="s">
        <v>11</v>
      </c>
      <c r="F965" s="119" t="s">
        <v>12</v>
      </c>
      <c r="G965" s="120">
        <v>1</v>
      </c>
      <c r="H965" s="121">
        <v>685</v>
      </c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48"/>
      <c r="FI965" s="48"/>
      <c r="FJ965" s="48"/>
    </row>
    <row r="966" spans="1:166" s="45" customFormat="1" ht="31.5" customHeight="1">
      <c r="A966" s="63">
        <v>965</v>
      </c>
      <c r="B966" s="118" t="s">
        <v>937</v>
      </c>
      <c r="C966" s="118" t="s">
        <v>1001</v>
      </c>
      <c r="D966" s="118" t="s">
        <v>1012</v>
      </c>
      <c r="E966" s="118" t="s">
        <v>11</v>
      </c>
      <c r="F966" s="119" t="s">
        <v>12</v>
      </c>
      <c r="G966" s="120">
        <v>1</v>
      </c>
      <c r="H966" s="121">
        <v>485</v>
      </c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48"/>
      <c r="FI966" s="48"/>
      <c r="FJ966" s="48"/>
    </row>
    <row r="967" spans="1:166" s="45" customFormat="1" ht="31.5" customHeight="1">
      <c r="A967" s="63">
        <v>966</v>
      </c>
      <c r="B967" s="118" t="s">
        <v>937</v>
      </c>
      <c r="C967" s="118" t="s">
        <v>1001</v>
      </c>
      <c r="D967" s="118" t="s">
        <v>1013</v>
      </c>
      <c r="E967" s="118" t="s">
        <v>18</v>
      </c>
      <c r="F967" s="119" t="s">
        <v>12</v>
      </c>
      <c r="G967" s="120">
        <v>1</v>
      </c>
      <c r="H967" s="121">
        <v>425</v>
      </c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48"/>
      <c r="FI967" s="48"/>
      <c r="FJ967" s="48"/>
    </row>
    <row r="968" spans="1:166" s="45" customFormat="1" ht="31.5" customHeight="1">
      <c r="A968" s="63">
        <v>967</v>
      </c>
      <c r="B968" s="118" t="s">
        <v>937</v>
      </c>
      <c r="C968" s="118" t="s">
        <v>1001</v>
      </c>
      <c r="D968" s="118" t="s">
        <v>1014</v>
      </c>
      <c r="E968" s="118" t="s">
        <v>18</v>
      </c>
      <c r="F968" s="119" t="s">
        <v>12</v>
      </c>
      <c r="G968" s="120">
        <v>1</v>
      </c>
      <c r="H968" s="121">
        <v>665</v>
      </c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48"/>
      <c r="FI968" s="48"/>
      <c r="FJ968" s="48"/>
    </row>
    <row r="969" spans="1:166" s="45" customFormat="1" ht="31.5" customHeight="1">
      <c r="A969" s="63">
        <v>968</v>
      </c>
      <c r="B969" s="118" t="s">
        <v>937</v>
      </c>
      <c r="C969" s="118" t="s">
        <v>1001</v>
      </c>
      <c r="D969" s="118" t="s">
        <v>1015</v>
      </c>
      <c r="E969" s="118" t="s">
        <v>18</v>
      </c>
      <c r="F969" s="119" t="s">
        <v>12</v>
      </c>
      <c r="G969" s="120">
        <v>1</v>
      </c>
      <c r="H969" s="121">
        <v>661</v>
      </c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48"/>
      <c r="FI969" s="48"/>
      <c r="FJ969" s="48"/>
    </row>
    <row r="970" spans="1:166" s="45" customFormat="1" ht="31.5" customHeight="1">
      <c r="A970" s="63">
        <v>969</v>
      </c>
      <c r="B970" s="118" t="s">
        <v>937</v>
      </c>
      <c r="C970" s="118" t="s">
        <v>1016</v>
      </c>
      <c r="D970" s="118" t="s">
        <v>1017</v>
      </c>
      <c r="E970" s="118" t="s">
        <v>11</v>
      </c>
      <c r="F970" s="119" t="s">
        <v>12</v>
      </c>
      <c r="G970" s="120">
        <v>1</v>
      </c>
      <c r="H970" s="121">
        <v>465</v>
      </c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48"/>
      <c r="FI970" s="48"/>
      <c r="FJ970" s="48"/>
    </row>
    <row r="971" spans="1:166" s="45" customFormat="1" ht="31.5" customHeight="1">
      <c r="A971" s="63">
        <v>970</v>
      </c>
      <c r="B971" s="118" t="s">
        <v>937</v>
      </c>
      <c r="C971" s="118" t="s">
        <v>1016</v>
      </c>
      <c r="D971" s="118" t="s">
        <v>1018</v>
      </c>
      <c r="E971" s="118" t="s">
        <v>18</v>
      </c>
      <c r="F971" s="119" t="s">
        <v>12</v>
      </c>
      <c r="G971" s="120">
        <v>1</v>
      </c>
      <c r="H971" s="121">
        <v>595</v>
      </c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48"/>
      <c r="FI971" s="48"/>
      <c r="FJ971" s="48"/>
    </row>
    <row r="972" spans="1:166" s="45" customFormat="1" ht="31.5" customHeight="1">
      <c r="A972" s="63">
        <v>971</v>
      </c>
      <c r="B972" s="118" t="s">
        <v>937</v>
      </c>
      <c r="C972" s="118" t="s">
        <v>1016</v>
      </c>
      <c r="D972" s="118" t="s">
        <v>1019</v>
      </c>
      <c r="E972" s="118" t="s">
        <v>18</v>
      </c>
      <c r="F972" s="119" t="s">
        <v>12</v>
      </c>
      <c r="G972" s="120">
        <v>1</v>
      </c>
      <c r="H972" s="121">
        <v>635</v>
      </c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48"/>
      <c r="FI972" s="48"/>
      <c r="FJ972" s="48"/>
    </row>
    <row r="973" spans="1:166" s="45" customFormat="1" ht="31.5" customHeight="1">
      <c r="A973" s="63">
        <v>972</v>
      </c>
      <c r="B973" s="118" t="s">
        <v>937</v>
      </c>
      <c r="C973" s="118" t="s">
        <v>1016</v>
      </c>
      <c r="D973" s="118" t="s">
        <v>1020</v>
      </c>
      <c r="E973" s="118" t="s">
        <v>11</v>
      </c>
      <c r="F973" s="119" t="s">
        <v>12</v>
      </c>
      <c r="G973" s="120">
        <v>1</v>
      </c>
      <c r="H973" s="121">
        <v>635</v>
      </c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48"/>
      <c r="FI973" s="48"/>
      <c r="FJ973" s="48"/>
    </row>
    <row r="974" spans="1:166" s="45" customFormat="1" ht="31.5" customHeight="1">
      <c r="A974" s="63">
        <v>973</v>
      </c>
      <c r="B974" s="118" t="s">
        <v>937</v>
      </c>
      <c r="C974" s="118" t="s">
        <v>1016</v>
      </c>
      <c r="D974" s="118" t="s">
        <v>1021</v>
      </c>
      <c r="E974" s="118" t="s">
        <v>11</v>
      </c>
      <c r="F974" s="119" t="s">
        <v>12</v>
      </c>
      <c r="G974" s="120">
        <v>1</v>
      </c>
      <c r="H974" s="121">
        <v>736</v>
      </c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48"/>
      <c r="FI974" s="48"/>
      <c r="FJ974" s="48"/>
    </row>
    <row r="975" spans="1:166" s="45" customFormat="1" ht="31.5" customHeight="1">
      <c r="A975" s="63">
        <v>974</v>
      </c>
      <c r="B975" s="118" t="s">
        <v>937</v>
      </c>
      <c r="C975" s="118" t="s">
        <v>1016</v>
      </c>
      <c r="D975" s="118" t="s">
        <v>1022</v>
      </c>
      <c r="E975" s="118" t="s">
        <v>18</v>
      </c>
      <c r="F975" s="119" t="s">
        <v>12</v>
      </c>
      <c r="G975" s="120">
        <v>1</v>
      </c>
      <c r="H975" s="121">
        <v>736</v>
      </c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48"/>
      <c r="FI975" s="48"/>
      <c r="FJ975" s="48"/>
    </row>
    <row r="976" spans="1:166" s="45" customFormat="1" ht="31.5" customHeight="1">
      <c r="A976" s="63">
        <v>975</v>
      </c>
      <c r="B976" s="118" t="s">
        <v>937</v>
      </c>
      <c r="C976" s="118" t="s">
        <v>1016</v>
      </c>
      <c r="D976" s="118" t="s">
        <v>1023</v>
      </c>
      <c r="E976" s="118" t="s">
        <v>11</v>
      </c>
      <c r="F976" s="119" t="s">
        <v>12</v>
      </c>
      <c r="G976" s="120">
        <v>1</v>
      </c>
      <c r="H976" s="121">
        <v>415</v>
      </c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48"/>
      <c r="FI976" s="48"/>
      <c r="FJ976" s="48"/>
    </row>
    <row r="977" spans="1:166" s="45" customFormat="1" ht="31.5" customHeight="1">
      <c r="A977" s="63">
        <v>976</v>
      </c>
      <c r="B977" s="118" t="s">
        <v>937</v>
      </c>
      <c r="C977" s="118" t="s">
        <v>1016</v>
      </c>
      <c r="D977" s="118" t="s">
        <v>1024</v>
      </c>
      <c r="E977" s="118" t="s">
        <v>11</v>
      </c>
      <c r="F977" s="119" t="s">
        <v>12</v>
      </c>
      <c r="G977" s="120">
        <v>1</v>
      </c>
      <c r="H977" s="121">
        <v>765</v>
      </c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48"/>
      <c r="FI977" s="48"/>
      <c r="FJ977" s="48"/>
    </row>
    <row r="978" spans="1:166" s="45" customFormat="1" ht="31.5" customHeight="1">
      <c r="A978" s="63">
        <v>977</v>
      </c>
      <c r="B978" s="118" t="s">
        <v>937</v>
      </c>
      <c r="C978" s="118" t="s">
        <v>1016</v>
      </c>
      <c r="D978" s="118" t="s">
        <v>1025</v>
      </c>
      <c r="E978" s="118" t="s">
        <v>11</v>
      </c>
      <c r="F978" s="119" t="s">
        <v>12</v>
      </c>
      <c r="G978" s="120">
        <v>1</v>
      </c>
      <c r="H978" s="121">
        <v>736</v>
      </c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48"/>
      <c r="FI978" s="48"/>
      <c r="FJ978" s="48"/>
    </row>
    <row r="979" spans="1:166" s="45" customFormat="1" ht="31.5" customHeight="1">
      <c r="A979" s="63">
        <v>978</v>
      </c>
      <c r="B979" s="118" t="s">
        <v>937</v>
      </c>
      <c r="C979" s="118" t="s">
        <v>1016</v>
      </c>
      <c r="D979" s="118" t="s">
        <v>1026</v>
      </c>
      <c r="E979" s="118" t="s">
        <v>18</v>
      </c>
      <c r="F979" s="119" t="s">
        <v>12</v>
      </c>
      <c r="G979" s="120">
        <v>1</v>
      </c>
      <c r="H979" s="121">
        <v>585</v>
      </c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48"/>
      <c r="FI979" s="48"/>
      <c r="FJ979" s="48"/>
    </row>
    <row r="980" spans="1:166" s="45" customFormat="1" ht="31.5" customHeight="1">
      <c r="A980" s="63">
        <v>979</v>
      </c>
      <c r="B980" s="118" t="s">
        <v>937</v>
      </c>
      <c r="C980" s="118" t="s">
        <v>1016</v>
      </c>
      <c r="D980" s="118" t="s">
        <v>1027</v>
      </c>
      <c r="E980" s="118" t="s">
        <v>11</v>
      </c>
      <c r="F980" s="119" t="s">
        <v>12</v>
      </c>
      <c r="G980" s="120">
        <v>2</v>
      </c>
      <c r="H980" s="121">
        <v>1430</v>
      </c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48"/>
      <c r="FI980" s="48"/>
      <c r="FJ980" s="48"/>
    </row>
    <row r="981" spans="1:166" s="45" customFormat="1" ht="31.5" customHeight="1">
      <c r="A981" s="63">
        <v>980</v>
      </c>
      <c r="B981" s="118" t="s">
        <v>937</v>
      </c>
      <c r="C981" s="118" t="s">
        <v>1016</v>
      </c>
      <c r="D981" s="118" t="s">
        <v>1028</v>
      </c>
      <c r="E981" s="118" t="s">
        <v>18</v>
      </c>
      <c r="F981" s="119" t="s">
        <v>31</v>
      </c>
      <c r="G981" s="120"/>
      <c r="H981" s="121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48"/>
      <c r="FI981" s="48"/>
      <c r="FJ981" s="48"/>
    </row>
    <row r="982" spans="1:166" s="45" customFormat="1" ht="31.5" customHeight="1">
      <c r="A982" s="63">
        <v>981</v>
      </c>
      <c r="B982" s="118" t="s">
        <v>937</v>
      </c>
      <c r="C982" s="118" t="s">
        <v>1016</v>
      </c>
      <c r="D982" s="118" t="s">
        <v>1029</v>
      </c>
      <c r="E982" s="118" t="s">
        <v>11</v>
      </c>
      <c r="F982" s="119" t="s">
        <v>12</v>
      </c>
      <c r="G982" s="120">
        <v>2</v>
      </c>
      <c r="H982" s="121">
        <v>1276</v>
      </c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48"/>
      <c r="FI982" s="48"/>
      <c r="FJ982" s="48"/>
    </row>
    <row r="983" spans="1:166" s="45" customFormat="1" ht="31.5" customHeight="1">
      <c r="A983" s="63">
        <v>982</v>
      </c>
      <c r="B983" s="118" t="s">
        <v>937</v>
      </c>
      <c r="C983" s="118" t="s">
        <v>1016</v>
      </c>
      <c r="D983" s="118" t="s">
        <v>1030</v>
      </c>
      <c r="E983" s="118" t="s">
        <v>18</v>
      </c>
      <c r="F983" s="119" t="s">
        <v>31</v>
      </c>
      <c r="G983" s="120"/>
      <c r="H983" s="121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48"/>
      <c r="FI983" s="48"/>
      <c r="FJ983" s="48"/>
    </row>
    <row r="984" spans="1:166" s="45" customFormat="1" ht="31.5" customHeight="1">
      <c r="A984" s="63">
        <v>983</v>
      </c>
      <c r="B984" s="118" t="s">
        <v>937</v>
      </c>
      <c r="C984" s="118" t="s">
        <v>1016</v>
      </c>
      <c r="D984" s="118" t="s">
        <v>1031</v>
      </c>
      <c r="E984" s="118" t="s">
        <v>18</v>
      </c>
      <c r="F984" s="119" t="s">
        <v>12</v>
      </c>
      <c r="G984" s="120">
        <v>1</v>
      </c>
      <c r="H984" s="121">
        <v>635</v>
      </c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48"/>
      <c r="FI984" s="48"/>
      <c r="FJ984" s="48"/>
    </row>
    <row r="985" spans="1:166" s="45" customFormat="1" ht="31.5" customHeight="1">
      <c r="A985" s="63">
        <v>984</v>
      </c>
      <c r="B985" s="118" t="s">
        <v>937</v>
      </c>
      <c r="C985" s="118" t="s">
        <v>1016</v>
      </c>
      <c r="D985" s="118" t="s">
        <v>1032</v>
      </c>
      <c r="E985" s="118" t="s">
        <v>18</v>
      </c>
      <c r="F985" s="119" t="s">
        <v>12</v>
      </c>
      <c r="G985" s="120">
        <v>1</v>
      </c>
      <c r="H985" s="121">
        <v>259</v>
      </c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48"/>
      <c r="FI985" s="48"/>
      <c r="FJ985" s="48"/>
    </row>
    <row r="986" spans="1:166" s="45" customFormat="1" ht="31.5" customHeight="1">
      <c r="A986" s="63">
        <v>985</v>
      </c>
      <c r="B986" s="118" t="s">
        <v>937</v>
      </c>
      <c r="C986" s="118" t="s">
        <v>1016</v>
      </c>
      <c r="D986" s="118" t="s">
        <v>1033</v>
      </c>
      <c r="E986" s="118" t="s">
        <v>18</v>
      </c>
      <c r="F986" s="119" t="s">
        <v>12</v>
      </c>
      <c r="G986" s="120">
        <v>1</v>
      </c>
      <c r="H986" s="121">
        <v>259</v>
      </c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48"/>
      <c r="FI986" s="48"/>
      <c r="FJ986" s="48"/>
    </row>
    <row r="987" spans="1:166" s="45" customFormat="1" ht="31.5" customHeight="1">
      <c r="A987" s="63">
        <v>986</v>
      </c>
      <c r="B987" s="118" t="s">
        <v>937</v>
      </c>
      <c r="C987" s="118" t="s">
        <v>1016</v>
      </c>
      <c r="D987" s="118" t="s">
        <v>1034</v>
      </c>
      <c r="E987" s="118" t="s">
        <v>18</v>
      </c>
      <c r="F987" s="119" t="s">
        <v>12</v>
      </c>
      <c r="G987" s="120">
        <v>1</v>
      </c>
      <c r="H987" s="121">
        <v>715</v>
      </c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48"/>
      <c r="FI987" s="48"/>
      <c r="FJ987" s="48"/>
    </row>
    <row r="988" spans="1:166" s="45" customFormat="1" ht="31.5" customHeight="1">
      <c r="A988" s="63">
        <v>987</v>
      </c>
      <c r="B988" s="118" t="s">
        <v>937</v>
      </c>
      <c r="C988" s="118" t="s">
        <v>1016</v>
      </c>
      <c r="D988" s="118" t="s">
        <v>1035</v>
      </c>
      <c r="E988" s="118" t="s">
        <v>11</v>
      </c>
      <c r="F988" s="119" t="s">
        <v>12</v>
      </c>
      <c r="G988" s="120">
        <v>2</v>
      </c>
      <c r="H988" s="121">
        <v>1280</v>
      </c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48"/>
      <c r="FI988" s="48"/>
      <c r="FJ988" s="48"/>
    </row>
    <row r="989" spans="1:166" s="45" customFormat="1" ht="31.5" customHeight="1">
      <c r="A989" s="63">
        <v>988</v>
      </c>
      <c r="B989" s="118" t="s">
        <v>937</v>
      </c>
      <c r="C989" s="118" t="s">
        <v>1016</v>
      </c>
      <c r="D989" s="118" t="s">
        <v>1036</v>
      </c>
      <c r="E989" s="118" t="s">
        <v>11</v>
      </c>
      <c r="F989" s="119" t="s">
        <v>44</v>
      </c>
      <c r="G989" s="120"/>
      <c r="H989" s="121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48"/>
      <c r="FI989" s="48"/>
      <c r="FJ989" s="48"/>
    </row>
    <row r="990" spans="1:166" s="45" customFormat="1" ht="31.5" customHeight="1">
      <c r="A990" s="63">
        <v>989</v>
      </c>
      <c r="B990" s="118" t="s">
        <v>937</v>
      </c>
      <c r="C990" s="118" t="s">
        <v>1016</v>
      </c>
      <c r="D990" s="118" t="s">
        <v>1037</v>
      </c>
      <c r="E990" s="118" t="s">
        <v>18</v>
      </c>
      <c r="F990" s="119" t="s">
        <v>12</v>
      </c>
      <c r="G990" s="120">
        <v>1</v>
      </c>
      <c r="H990" s="121">
        <v>636</v>
      </c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48"/>
      <c r="FI990" s="48"/>
      <c r="FJ990" s="48"/>
    </row>
    <row r="991" spans="1:166" s="45" customFormat="1" ht="31.5" customHeight="1">
      <c r="A991" s="63">
        <v>990</v>
      </c>
      <c r="B991" s="118" t="s">
        <v>937</v>
      </c>
      <c r="C991" s="118" t="s">
        <v>1016</v>
      </c>
      <c r="D991" s="118" t="s">
        <v>1038</v>
      </c>
      <c r="E991" s="118" t="s">
        <v>11</v>
      </c>
      <c r="F991" s="119" t="s">
        <v>12</v>
      </c>
      <c r="G991" s="120">
        <v>2</v>
      </c>
      <c r="H991" s="121">
        <v>1090</v>
      </c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48"/>
      <c r="FI991" s="48"/>
      <c r="FJ991" s="48"/>
    </row>
    <row r="992" spans="1:166" s="45" customFormat="1" ht="31.5" customHeight="1">
      <c r="A992" s="63">
        <v>991</v>
      </c>
      <c r="B992" s="118" t="s">
        <v>937</v>
      </c>
      <c r="C992" s="118" t="s">
        <v>1016</v>
      </c>
      <c r="D992" s="118" t="s">
        <v>1039</v>
      </c>
      <c r="E992" s="118" t="s">
        <v>18</v>
      </c>
      <c r="F992" s="119" t="s">
        <v>31</v>
      </c>
      <c r="G992" s="120"/>
      <c r="H992" s="121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48"/>
      <c r="FI992" s="48"/>
      <c r="FJ992" s="48"/>
    </row>
    <row r="993" spans="1:166" s="45" customFormat="1" ht="31.5" customHeight="1">
      <c r="A993" s="63">
        <v>992</v>
      </c>
      <c r="B993" s="118" t="s">
        <v>937</v>
      </c>
      <c r="C993" s="118" t="s">
        <v>1016</v>
      </c>
      <c r="D993" s="118" t="s">
        <v>1040</v>
      </c>
      <c r="E993" s="118" t="s">
        <v>11</v>
      </c>
      <c r="F993" s="119" t="s">
        <v>12</v>
      </c>
      <c r="G993" s="120">
        <v>1</v>
      </c>
      <c r="H993" s="121">
        <v>685</v>
      </c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48"/>
      <c r="FI993" s="48"/>
      <c r="FJ993" s="48"/>
    </row>
    <row r="994" spans="1:166" s="45" customFormat="1" ht="31.5" customHeight="1">
      <c r="A994" s="63">
        <v>993</v>
      </c>
      <c r="B994" s="118" t="s">
        <v>937</v>
      </c>
      <c r="C994" s="118" t="s">
        <v>1016</v>
      </c>
      <c r="D994" s="118" t="s">
        <v>1041</v>
      </c>
      <c r="E994" s="118" t="s">
        <v>11</v>
      </c>
      <c r="F994" s="119" t="s">
        <v>12</v>
      </c>
      <c r="G994" s="120">
        <v>1</v>
      </c>
      <c r="H994" s="121">
        <v>505</v>
      </c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48"/>
      <c r="FI994" s="48"/>
      <c r="FJ994" s="48"/>
    </row>
    <row r="995" spans="1:166" s="45" customFormat="1" ht="31.5" customHeight="1">
      <c r="A995" s="63">
        <v>994</v>
      </c>
      <c r="B995" s="118" t="s">
        <v>937</v>
      </c>
      <c r="C995" s="118" t="s">
        <v>1016</v>
      </c>
      <c r="D995" s="118" t="s">
        <v>1042</v>
      </c>
      <c r="E995" s="118" t="s">
        <v>11</v>
      </c>
      <c r="F995" s="119" t="s">
        <v>12</v>
      </c>
      <c r="G995" s="120">
        <v>2</v>
      </c>
      <c r="H995" s="121">
        <v>1020</v>
      </c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48"/>
      <c r="FI995" s="48"/>
      <c r="FJ995" s="48"/>
    </row>
    <row r="996" spans="1:166" s="45" customFormat="1" ht="31.5" customHeight="1">
      <c r="A996" s="63">
        <v>995</v>
      </c>
      <c r="B996" s="118" t="s">
        <v>937</v>
      </c>
      <c r="C996" s="118" t="s">
        <v>1016</v>
      </c>
      <c r="D996" s="118" t="s">
        <v>1043</v>
      </c>
      <c r="E996" s="118" t="s">
        <v>18</v>
      </c>
      <c r="F996" s="119" t="s">
        <v>31</v>
      </c>
      <c r="G996" s="120"/>
      <c r="H996" s="121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48"/>
      <c r="FI996" s="48"/>
      <c r="FJ996" s="48"/>
    </row>
    <row r="997" spans="1:166" s="45" customFormat="1" ht="31.5" customHeight="1">
      <c r="A997" s="63">
        <v>996</v>
      </c>
      <c r="B997" s="118" t="s">
        <v>937</v>
      </c>
      <c r="C997" s="118" t="s">
        <v>1016</v>
      </c>
      <c r="D997" s="118" t="s">
        <v>1044</v>
      </c>
      <c r="E997" s="118" t="s">
        <v>11</v>
      </c>
      <c r="F997" s="119" t="s">
        <v>12</v>
      </c>
      <c r="G997" s="120">
        <v>1</v>
      </c>
      <c r="H997" s="121">
        <v>385</v>
      </c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48"/>
      <c r="FI997" s="48"/>
      <c r="FJ997" s="48"/>
    </row>
    <row r="998" spans="1:166" s="45" customFormat="1" ht="31.5" customHeight="1">
      <c r="A998" s="63">
        <v>997</v>
      </c>
      <c r="B998" s="118" t="s">
        <v>937</v>
      </c>
      <c r="C998" s="118" t="s">
        <v>1016</v>
      </c>
      <c r="D998" s="118" t="s">
        <v>1045</v>
      </c>
      <c r="E998" s="118" t="s">
        <v>11</v>
      </c>
      <c r="F998" s="119" t="s">
        <v>12</v>
      </c>
      <c r="G998" s="120">
        <v>1</v>
      </c>
      <c r="H998" s="121">
        <v>685</v>
      </c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48"/>
      <c r="FI998" s="48"/>
      <c r="FJ998" s="48"/>
    </row>
    <row r="999" spans="1:166" s="45" customFormat="1" ht="31.5" customHeight="1">
      <c r="A999" s="63">
        <v>998</v>
      </c>
      <c r="B999" s="118" t="s">
        <v>937</v>
      </c>
      <c r="C999" s="118" t="s">
        <v>1016</v>
      </c>
      <c r="D999" s="118" t="s">
        <v>1046</v>
      </c>
      <c r="E999" s="118" t="s">
        <v>18</v>
      </c>
      <c r="F999" s="119" t="s">
        <v>12</v>
      </c>
      <c r="G999" s="120">
        <v>1</v>
      </c>
      <c r="H999" s="121">
        <v>259</v>
      </c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48"/>
      <c r="FI999" s="48"/>
      <c r="FJ999" s="48"/>
    </row>
    <row r="1000" spans="1:166" s="45" customFormat="1" ht="31.5" customHeight="1">
      <c r="A1000" s="63">
        <v>999</v>
      </c>
      <c r="B1000" s="118" t="s">
        <v>937</v>
      </c>
      <c r="C1000" s="118" t="s">
        <v>1016</v>
      </c>
      <c r="D1000" s="118" t="s">
        <v>1047</v>
      </c>
      <c r="E1000" s="118" t="s">
        <v>11</v>
      </c>
      <c r="F1000" s="119" t="s">
        <v>12</v>
      </c>
      <c r="G1000" s="120">
        <v>1</v>
      </c>
      <c r="H1000" s="121">
        <v>715</v>
      </c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48"/>
      <c r="FI1000" s="48"/>
      <c r="FJ1000" s="48"/>
    </row>
    <row r="1001" spans="1:166" s="45" customFormat="1" ht="31.5" customHeight="1">
      <c r="A1001" s="63">
        <v>1000</v>
      </c>
      <c r="B1001" s="118" t="s">
        <v>937</v>
      </c>
      <c r="C1001" s="118" t="s">
        <v>1016</v>
      </c>
      <c r="D1001" s="118" t="s">
        <v>1048</v>
      </c>
      <c r="E1001" s="118" t="s">
        <v>11</v>
      </c>
      <c r="F1001" s="119" t="s">
        <v>12</v>
      </c>
      <c r="G1001" s="120">
        <v>1</v>
      </c>
      <c r="H1001" s="121">
        <v>755</v>
      </c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48"/>
      <c r="FI1001" s="48"/>
      <c r="FJ1001" s="48"/>
    </row>
    <row r="1002" spans="1:166" s="45" customFormat="1" ht="31.5" customHeight="1">
      <c r="A1002" s="63">
        <v>1001</v>
      </c>
      <c r="B1002" s="118" t="s">
        <v>937</v>
      </c>
      <c r="C1002" s="118" t="s">
        <v>1016</v>
      </c>
      <c r="D1002" s="118" t="s">
        <v>1049</v>
      </c>
      <c r="E1002" s="118" t="s">
        <v>18</v>
      </c>
      <c r="F1002" s="119" t="s">
        <v>12</v>
      </c>
      <c r="G1002" s="120">
        <v>1</v>
      </c>
      <c r="H1002" s="121">
        <v>685</v>
      </c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48"/>
      <c r="FI1002" s="48"/>
      <c r="FJ1002" s="48"/>
    </row>
    <row r="1003" spans="1:166" s="45" customFormat="1" ht="31.5" customHeight="1">
      <c r="A1003" s="63">
        <v>1002</v>
      </c>
      <c r="B1003" s="118" t="s">
        <v>937</v>
      </c>
      <c r="C1003" s="118" t="s">
        <v>1016</v>
      </c>
      <c r="D1003" s="118" t="s">
        <v>1050</v>
      </c>
      <c r="E1003" s="118" t="s">
        <v>11</v>
      </c>
      <c r="F1003" s="119" t="s">
        <v>12</v>
      </c>
      <c r="G1003" s="120">
        <v>1</v>
      </c>
      <c r="H1003" s="121">
        <v>500</v>
      </c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48"/>
      <c r="FI1003" s="48"/>
      <c r="FJ1003" s="48"/>
    </row>
    <row r="1004" spans="1:166" s="45" customFormat="1" ht="31.5" customHeight="1">
      <c r="A1004" s="63">
        <v>1003</v>
      </c>
      <c r="B1004" s="118" t="s">
        <v>937</v>
      </c>
      <c r="C1004" s="118" t="s">
        <v>1016</v>
      </c>
      <c r="D1004" s="118" t="s">
        <v>1051</v>
      </c>
      <c r="E1004" s="118" t="s">
        <v>11</v>
      </c>
      <c r="F1004" s="119" t="s">
        <v>12</v>
      </c>
      <c r="G1004" s="120">
        <v>3</v>
      </c>
      <c r="H1004" s="121">
        <v>1275</v>
      </c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48"/>
      <c r="FI1004" s="48"/>
      <c r="FJ1004" s="48"/>
    </row>
    <row r="1005" spans="1:166" s="45" customFormat="1" ht="31.5" customHeight="1">
      <c r="A1005" s="63">
        <v>1004</v>
      </c>
      <c r="B1005" s="118" t="s">
        <v>937</v>
      </c>
      <c r="C1005" s="118" t="s">
        <v>1016</v>
      </c>
      <c r="D1005" s="118" t="s">
        <v>1052</v>
      </c>
      <c r="E1005" s="118" t="s">
        <v>18</v>
      </c>
      <c r="F1005" s="119" t="s">
        <v>31</v>
      </c>
      <c r="G1005" s="120"/>
      <c r="H1005" s="121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48"/>
      <c r="FI1005" s="48"/>
      <c r="FJ1005" s="48"/>
    </row>
    <row r="1006" spans="1:166" s="45" customFormat="1" ht="31.5" customHeight="1">
      <c r="A1006" s="63">
        <v>1005</v>
      </c>
      <c r="B1006" s="118" t="s">
        <v>937</v>
      </c>
      <c r="C1006" s="118" t="s">
        <v>1016</v>
      </c>
      <c r="D1006" s="118" t="s">
        <v>1053</v>
      </c>
      <c r="E1006" s="118" t="s">
        <v>11</v>
      </c>
      <c r="F1006" s="119" t="s">
        <v>55</v>
      </c>
      <c r="G1006" s="120"/>
      <c r="H1006" s="121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48"/>
      <c r="FI1006" s="48"/>
      <c r="FJ1006" s="48"/>
    </row>
    <row r="1007" spans="1:166" s="45" customFormat="1" ht="31.5" customHeight="1">
      <c r="A1007" s="63">
        <v>1006</v>
      </c>
      <c r="B1007" s="118" t="s">
        <v>937</v>
      </c>
      <c r="C1007" s="118" t="s">
        <v>1016</v>
      </c>
      <c r="D1007" s="118" t="s">
        <v>1054</v>
      </c>
      <c r="E1007" s="118" t="s">
        <v>18</v>
      </c>
      <c r="F1007" s="119" t="s">
        <v>12</v>
      </c>
      <c r="G1007" s="120">
        <v>1</v>
      </c>
      <c r="H1007" s="121">
        <v>635</v>
      </c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48"/>
      <c r="FI1007" s="48"/>
      <c r="FJ1007" s="48"/>
    </row>
    <row r="1008" spans="1:166" s="45" customFormat="1" ht="31.5" customHeight="1">
      <c r="A1008" s="63">
        <v>1007</v>
      </c>
      <c r="B1008" s="118" t="s">
        <v>937</v>
      </c>
      <c r="C1008" s="118" t="s">
        <v>1016</v>
      </c>
      <c r="D1008" s="118" t="s">
        <v>1055</v>
      </c>
      <c r="E1008" s="118" t="s">
        <v>11</v>
      </c>
      <c r="F1008" s="119" t="s">
        <v>12</v>
      </c>
      <c r="G1008" s="120">
        <v>1</v>
      </c>
      <c r="H1008" s="121">
        <v>685</v>
      </c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48"/>
      <c r="FI1008" s="48"/>
      <c r="FJ1008" s="48"/>
    </row>
    <row r="1009" spans="1:166" s="45" customFormat="1" ht="31.5" customHeight="1">
      <c r="A1009" s="63">
        <v>1008</v>
      </c>
      <c r="B1009" s="118" t="s">
        <v>937</v>
      </c>
      <c r="C1009" s="118" t="s">
        <v>1016</v>
      </c>
      <c r="D1009" s="118" t="s">
        <v>1056</v>
      </c>
      <c r="E1009" s="118" t="s">
        <v>11</v>
      </c>
      <c r="F1009" s="119" t="s">
        <v>12</v>
      </c>
      <c r="G1009" s="120">
        <v>1</v>
      </c>
      <c r="H1009" s="121">
        <v>445</v>
      </c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48"/>
      <c r="FI1009" s="48"/>
      <c r="FJ1009" s="48"/>
    </row>
    <row r="1010" spans="1:166" s="45" customFormat="1" ht="31.5" customHeight="1">
      <c r="A1010" s="63">
        <v>1009</v>
      </c>
      <c r="B1010" s="118" t="s">
        <v>937</v>
      </c>
      <c r="C1010" s="118" t="s">
        <v>1016</v>
      </c>
      <c r="D1010" s="118" t="s">
        <v>13</v>
      </c>
      <c r="E1010" s="118" t="s">
        <v>11</v>
      </c>
      <c r="F1010" s="119" t="s">
        <v>12</v>
      </c>
      <c r="G1010" s="120">
        <v>1</v>
      </c>
      <c r="H1010" s="121">
        <v>555</v>
      </c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48"/>
      <c r="FI1010" s="48"/>
      <c r="FJ1010" s="48"/>
    </row>
    <row r="1011" spans="1:166" s="45" customFormat="1" ht="31.5" customHeight="1">
      <c r="A1011" s="63">
        <v>1010</v>
      </c>
      <c r="B1011" s="118" t="s">
        <v>937</v>
      </c>
      <c r="C1011" s="118" t="s">
        <v>1016</v>
      </c>
      <c r="D1011" s="118" t="s">
        <v>1057</v>
      </c>
      <c r="E1011" s="118" t="s">
        <v>18</v>
      </c>
      <c r="F1011" s="119" t="s">
        <v>12</v>
      </c>
      <c r="G1011" s="120">
        <v>1</v>
      </c>
      <c r="H1011" s="121">
        <v>395</v>
      </c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48"/>
      <c r="FI1011" s="48"/>
      <c r="FJ1011" s="48"/>
    </row>
    <row r="1012" spans="1:166" s="45" customFormat="1" ht="31.5" customHeight="1">
      <c r="A1012" s="63">
        <v>1011</v>
      </c>
      <c r="B1012" s="118" t="s">
        <v>937</v>
      </c>
      <c r="C1012" s="118" t="s">
        <v>1016</v>
      </c>
      <c r="D1012" s="118" t="s">
        <v>1058</v>
      </c>
      <c r="E1012" s="118" t="s">
        <v>11</v>
      </c>
      <c r="F1012" s="119" t="s">
        <v>12</v>
      </c>
      <c r="G1012" s="120">
        <v>1</v>
      </c>
      <c r="H1012" s="121">
        <v>585</v>
      </c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48"/>
      <c r="FI1012" s="48"/>
      <c r="FJ1012" s="48"/>
    </row>
    <row r="1013" spans="1:166" s="45" customFormat="1" ht="31.5" customHeight="1">
      <c r="A1013" s="63">
        <v>1012</v>
      </c>
      <c r="B1013" s="118" t="s">
        <v>937</v>
      </c>
      <c r="C1013" s="118" t="s">
        <v>1016</v>
      </c>
      <c r="D1013" s="118" t="s">
        <v>1059</v>
      </c>
      <c r="E1013" s="118" t="s">
        <v>11</v>
      </c>
      <c r="F1013" s="119" t="s">
        <v>12</v>
      </c>
      <c r="G1013" s="120">
        <v>1</v>
      </c>
      <c r="H1013" s="121">
        <v>685</v>
      </c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48"/>
      <c r="FI1013" s="48"/>
      <c r="FJ1013" s="48"/>
    </row>
    <row r="1014" spans="1:166" s="45" customFormat="1" ht="31.5" customHeight="1">
      <c r="A1014" s="63">
        <v>1013</v>
      </c>
      <c r="B1014" s="118" t="s">
        <v>937</v>
      </c>
      <c r="C1014" s="118" t="s">
        <v>1016</v>
      </c>
      <c r="D1014" s="118" t="s">
        <v>1060</v>
      </c>
      <c r="E1014" s="118" t="s">
        <v>11</v>
      </c>
      <c r="F1014" s="119" t="s">
        <v>12</v>
      </c>
      <c r="G1014" s="120">
        <v>1</v>
      </c>
      <c r="H1014" s="121">
        <v>765</v>
      </c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48"/>
      <c r="FI1014" s="48"/>
      <c r="FJ1014" s="48"/>
    </row>
    <row r="1015" spans="1:166" s="45" customFormat="1" ht="31.5" customHeight="1">
      <c r="A1015" s="63">
        <v>1014</v>
      </c>
      <c r="B1015" s="118" t="s">
        <v>937</v>
      </c>
      <c r="C1015" s="118" t="s">
        <v>1016</v>
      </c>
      <c r="D1015" s="118" t="s">
        <v>1061</v>
      </c>
      <c r="E1015" s="118" t="s">
        <v>11</v>
      </c>
      <c r="F1015" s="119" t="s">
        <v>12</v>
      </c>
      <c r="G1015" s="120">
        <v>1</v>
      </c>
      <c r="H1015" s="121">
        <v>375</v>
      </c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48"/>
      <c r="FI1015" s="48"/>
      <c r="FJ1015" s="48"/>
    </row>
    <row r="1016" spans="1:166" s="45" customFormat="1" ht="31.5" customHeight="1">
      <c r="A1016" s="63">
        <v>1015</v>
      </c>
      <c r="B1016" s="118" t="s">
        <v>937</v>
      </c>
      <c r="C1016" s="118" t="s">
        <v>1016</v>
      </c>
      <c r="D1016" s="118" t="s">
        <v>1062</v>
      </c>
      <c r="E1016" s="118" t="s">
        <v>11</v>
      </c>
      <c r="F1016" s="119" t="s">
        <v>12</v>
      </c>
      <c r="G1016" s="120">
        <v>1</v>
      </c>
      <c r="H1016" s="121">
        <v>765</v>
      </c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48"/>
      <c r="FI1016" s="48"/>
      <c r="FJ1016" s="48"/>
    </row>
    <row r="1017" spans="1:166" s="45" customFormat="1" ht="31.5" customHeight="1">
      <c r="A1017" s="63">
        <v>1016</v>
      </c>
      <c r="B1017" s="118" t="s">
        <v>937</v>
      </c>
      <c r="C1017" s="118" t="s">
        <v>1016</v>
      </c>
      <c r="D1017" s="118" t="s">
        <v>1063</v>
      </c>
      <c r="E1017" s="118" t="s">
        <v>18</v>
      </c>
      <c r="F1017" s="119" t="s">
        <v>12</v>
      </c>
      <c r="G1017" s="120">
        <v>1</v>
      </c>
      <c r="H1017" s="121">
        <v>765</v>
      </c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48"/>
      <c r="FI1017" s="48"/>
      <c r="FJ1017" s="48"/>
    </row>
    <row r="1018" spans="1:166" s="45" customFormat="1" ht="31.5" customHeight="1">
      <c r="A1018" s="63">
        <v>1017</v>
      </c>
      <c r="B1018" s="118" t="s">
        <v>937</v>
      </c>
      <c r="C1018" s="118" t="s">
        <v>1016</v>
      </c>
      <c r="D1018" s="118" t="s">
        <v>1064</v>
      </c>
      <c r="E1018" s="118" t="s">
        <v>11</v>
      </c>
      <c r="F1018" s="119" t="s">
        <v>12</v>
      </c>
      <c r="G1018" s="120">
        <v>1</v>
      </c>
      <c r="H1018" s="121">
        <v>385</v>
      </c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48"/>
      <c r="FI1018" s="48"/>
      <c r="FJ1018" s="48"/>
    </row>
    <row r="1019" spans="1:166" s="45" customFormat="1" ht="31.5" customHeight="1">
      <c r="A1019" s="63">
        <v>1018</v>
      </c>
      <c r="B1019" s="118" t="s">
        <v>937</v>
      </c>
      <c r="C1019" s="118" t="s">
        <v>1016</v>
      </c>
      <c r="D1019" s="118" t="s">
        <v>1065</v>
      </c>
      <c r="E1019" s="118" t="s">
        <v>11</v>
      </c>
      <c r="F1019" s="119" t="s">
        <v>12</v>
      </c>
      <c r="G1019" s="120">
        <v>1</v>
      </c>
      <c r="H1019" s="121">
        <v>715</v>
      </c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48"/>
      <c r="FI1019" s="48"/>
      <c r="FJ1019" s="48"/>
    </row>
    <row r="1020" spans="1:166" s="45" customFormat="1" ht="31.5" customHeight="1">
      <c r="A1020" s="63">
        <v>1019</v>
      </c>
      <c r="B1020" s="118" t="s">
        <v>937</v>
      </c>
      <c r="C1020" s="118" t="s">
        <v>1016</v>
      </c>
      <c r="D1020" s="118" t="s">
        <v>1066</v>
      </c>
      <c r="E1020" s="118" t="s">
        <v>11</v>
      </c>
      <c r="F1020" s="119" t="s">
        <v>12</v>
      </c>
      <c r="G1020" s="120">
        <v>1</v>
      </c>
      <c r="H1020" s="121">
        <v>555</v>
      </c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48"/>
      <c r="FI1020" s="48"/>
      <c r="FJ1020" s="48"/>
    </row>
    <row r="1021" spans="1:166" s="45" customFormat="1" ht="31.5" customHeight="1">
      <c r="A1021" s="63">
        <v>1020</v>
      </c>
      <c r="B1021" s="118" t="s">
        <v>937</v>
      </c>
      <c r="C1021" s="118" t="s">
        <v>1067</v>
      </c>
      <c r="D1021" s="118" t="s">
        <v>1068</v>
      </c>
      <c r="E1021" s="118" t="s">
        <v>18</v>
      </c>
      <c r="F1021" s="119" t="s">
        <v>12</v>
      </c>
      <c r="G1021" s="120">
        <v>1</v>
      </c>
      <c r="H1021" s="121">
        <v>259</v>
      </c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48"/>
      <c r="FI1021" s="48"/>
      <c r="FJ1021" s="48"/>
    </row>
    <row r="1022" spans="1:166" s="45" customFormat="1" ht="31.5" customHeight="1">
      <c r="A1022" s="63">
        <v>1021</v>
      </c>
      <c r="B1022" s="118" t="s">
        <v>937</v>
      </c>
      <c r="C1022" s="118" t="s">
        <v>1067</v>
      </c>
      <c r="D1022" s="118" t="s">
        <v>1069</v>
      </c>
      <c r="E1022" s="118" t="s">
        <v>11</v>
      </c>
      <c r="F1022" s="119" t="s">
        <v>12</v>
      </c>
      <c r="G1022" s="120">
        <v>1</v>
      </c>
      <c r="H1022" s="121">
        <v>685</v>
      </c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48"/>
      <c r="FI1022" s="48"/>
      <c r="FJ1022" s="48"/>
    </row>
    <row r="1023" spans="1:166" s="45" customFormat="1" ht="31.5" customHeight="1">
      <c r="A1023" s="63">
        <v>1022</v>
      </c>
      <c r="B1023" s="118" t="s">
        <v>937</v>
      </c>
      <c r="C1023" s="118" t="s">
        <v>1067</v>
      </c>
      <c r="D1023" s="118" t="s">
        <v>1070</v>
      </c>
      <c r="E1023" s="118" t="s">
        <v>11</v>
      </c>
      <c r="F1023" s="119" t="s">
        <v>12</v>
      </c>
      <c r="G1023" s="120">
        <v>1</v>
      </c>
      <c r="H1023" s="121">
        <v>685</v>
      </c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48"/>
      <c r="FI1023" s="48"/>
      <c r="FJ1023" s="48"/>
    </row>
    <row r="1024" spans="1:166" s="45" customFormat="1" ht="31.5" customHeight="1">
      <c r="A1024" s="63">
        <v>1023</v>
      </c>
      <c r="B1024" s="118" t="s">
        <v>937</v>
      </c>
      <c r="C1024" s="118" t="s">
        <v>1067</v>
      </c>
      <c r="D1024" s="118" t="s">
        <v>1071</v>
      </c>
      <c r="E1024" s="118" t="s">
        <v>11</v>
      </c>
      <c r="F1024" s="119" t="s">
        <v>12</v>
      </c>
      <c r="G1024" s="120">
        <v>1</v>
      </c>
      <c r="H1024" s="121">
        <v>685</v>
      </c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48"/>
      <c r="FI1024" s="48"/>
      <c r="FJ1024" s="48"/>
    </row>
    <row r="1025" spans="1:166" s="45" customFormat="1" ht="31.5" customHeight="1">
      <c r="A1025" s="63">
        <v>1024</v>
      </c>
      <c r="B1025" s="118" t="s">
        <v>937</v>
      </c>
      <c r="C1025" s="118" t="s">
        <v>1067</v>
      </c>
      <c r="D1025" s="118" t="s">
        <v>1072</v>
      </c>
      <c r="E1025" s="118" t="s">
        <v>11</v>
      </c>
      <c r="F1025" s="119" t="s">
        <v>12</v>
      </c>
      <c r="G1025" s="120">
        <v>1</v>
      </c>
      <c r="H1025" s="121">
        <v>736</v>
      </c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48"/>
      <c r="FI1025" s="48"/>
      <c r="FJ1025" s="48"/>
    </row>
    <row r="1026" spans="1:166" s="45" customFormat="1" ht="31.5" customHeight="1">
      <c r="A1026" s="63">
        <v>1025</v>
      </c>
      <c r="B1026" s="118" t="s">
        <v>937</v>
      </c>
      <c r="C1026" s="118" t="s">
        <v>1067</v>
      </c>
      <c r="D1026" s="118" t="s">
        <v>1073</v>
      </c>
      <c r="E1026" s="118" t="s">
        <v>11</v>
      </c>
      <c r="F1026" s="119" t="s">
        <v>12</v>
      </c>
      <c r="G1026" s="120">
        <v>1</v>
      </c>
      <c r="H1026" s="121">
        <v>585</v>
      </c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48"/>
      <c r="FI1026" s="48"/>
      <c r="FJ1026" s="48"/>
    </row>
    <row r="1027" spans="1:166" s="45" customFormat="1" ht="31.5" customHeight="1">
      <c r="A1027" s="63">
        <v>1026</v>
      </c>
      <c r="B1027" s="118" t="s">
        <v>937</v>
      </c>
      <c r="C1027" s="118" t="s">
        <v>1067</v>
      </c>
      <c r="D1027" s="118" t="s">
        <v>1074</v>
      </c>
      <c r="E1027" s="118" t="s">
        <v>11</v>
      </c>
      <c r="F1027" s="119" t="s">
        <v>12</v>
      </c>
      <c r="G1027" s="120">
        <v>1</v>
      </c>
      <c r="H1027" s="121">
        <v>585</v>
      </c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48"/>
      <c r="FI1027" s="48"/>
      <c r="FJ1027" s="48"/>
    </row>
    <row r="1028" spans="1:166" s="45" customFormat="1" ht="31.5" customHeight="1">
      <c r="A1028" s="63">
        <v>1027</v>
      </c>
      <c r="B1028" s="118" t="s">
        <v>937</v>
      </c>
      <c r="C1028" s="118" t="s">
        <v>1067</v>
      </c>
      <c r="D1028" s="118" t="s">
        <v>1075</v>
      </c>
      <c r="E1028" s="118" t="s">
        <v>18</v>
      </c>
      <c r="F1028" s="119" t="s">
        <v>12</v>
      </c>
      <c r="G1028" s="120">
        <v>1</v>
      </c>
      <c r="H1028" s="121">
        <v>259</v>
      </c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48"/>
      <c r="FI1028" s="48"/>
      <c r="FJ1028" s="48"/>
    </row>
    <row r="1029" spans="1:166" s="45" customFormat="1" ht="31.5" customHeight="1">
      <c r="A1029" s="63">
        <v>1028</v>
      </c>
      <c r="B1029" s="118" t="s">
        <v>937</v>
      </c>
      <c r="C1029" s="118" t="s">
        <v>1067</v>
      </c>
      <c r="D1029" s="118" t="s">
        <v>1076</v>
      </c>
      <c r="E1029" s="118" t="s">
        <v>18</v>
      </c>
      <c r="F1029" s="119" t="s">
        <v>12</v>
      </c>
      <c r="G1029" s="120">
        <v>1</v>
      </c>
      <c r="H1029" s="121">
        <v>635</v>
      </c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48"/>
      <c r="FI1029" s="48"/>
      <c r="FJ1029" s="48"/>
    </row>
    <row r="1030" spans="1:166" s="45" customFormat="1" ht="31.5" customHeight="1">
      <c r="A1030" s="63">
        <v>1029</v>
      </c>
      <c r="B1030" s="118" t="s">
        <v>937</v>
      </c>
      <c r="C1030" s="118" t="s">
        <v>1067</v>
      </c>
      <c r="D1030" s="118" t="s">
        <v>1077</v>
      </c>
      <c r="E1030" s="118" t="s">
        <v>11</v>
      </c>
      <c r="F1030" s="119" t="s">
        <v>12</v>
      </c>
      <c r="G1030" s="120">
        <v>1</v>
      </c>
      <c r="H1030" s="121">
        <v>585</v>
      </c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48"/>
      <c r="FI1030" s="48"/>
      <c r="FJ1030" s="48"/>
    </row>
    <row r="1031" spans="1:166" s="45" customFormat="1" ht="31.5" customHeight="1">
      <c r="A1031" s="63">
        <v>1030</v>
      </c>
      <c r="B1031" s="118" t="s">
        <v>937</v>
      </c>
      <c r="C1031" s="118" t="s">
        <v>1067</v>
      </c>
      <c r="D1031" s="118" t="s">
        <v>1078</v>
      </c>
      <c r="E1031" s="118" t="s">
        <v>11</v>
      </c>
      <c r="F1031" s="119" t="s">
        <v>12</v>
      </c>
      <c r="G1031" s="120">
        <v>1</v>
      </c>
      <c r="H1031" s="121">
        <v>736</v>
      </c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48"/>
      <c r="FI1031" s="48"/>
      <c r="FJ1031" s="48"/>
    </row>
    <row r="1032" spans="1:166" s="45" customFormat="1" ht="31.5" customHeight="1">
      <c r="A1032" s="63">
        <v>1031</v>
      </c>
      <c r="B1032" s="118" t="s">
        <v>937</v>
      </c>
      <c r="C1032" s="118" t="s">
        <v>1067</v>
      </c>
      <c r="D1032" s="118" t="s">
        <v>1079</v>
      </c>
      <c r="E1032" s="118" t="s">
        <v>18</v>
      </c>
      <c r="F1032" s="119" t="s">
        <v>12</v>
      </c>
      <c r="G1032" s="120">
        <v>1</v>
      </c>
      <c r="H1032" s="121">
        <v>582</v>
      </c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48"/>
      <c r="FI1032" s="48"/>
      <c r="FJ1032" s="48"/>
    </row>
    <row r="1033" spans="1:166" s="45" customFormat="1" ht="31.5" customHeight="1">
      <c r="A1033" s="63">
        <v>1032</v>
      </c>
      <c r="B1033" s="118" t="s">
        <v>937</v>
      </c>
      <c r="C1033" s="118" t="s">
        <v>1067</v>
      </c>
      <c r="D1033" s="118" t="s">
        <v>1080</v>
      </c>
      <c r="E1033" s="118" t="s">
        <v>18</v>
      </c>
      <c r="F1033" s="119" t="s">
        <v>12</v>
      </c>
      <c r="G1033" s="120">
        <v>1</v>
      </c>
      <c r="H1033" s="121">
        <v>560</v>
      </c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48"/>
      <c r="FI1033" s="48"/>
      <c r="FJ1033" s="48"/>
    </row>
    <row r="1034" spans="1:166" s="45" customFormat="1" ht="31.5" customHeight="1">
      <c r="A1034" s="63">
        <v>1033</v>
      </c>
      <c r="B1034" s="118" t="s">
        <v>937</v>
      </c>
      <c r="C1034" s="118" t="s">
        <v>1067</v>
      </c>
      <c r="D1034" s="118" t="s">
        <v>1081</v>
      </c>
      <c r="E1034" s="118" t="s">
        <v>18</v>
      </c>
      <c r="F1034" s="119" t="s">
        <v>12</v>
      </c>
      <c r="G1034" s="120">
        <v>1</v>
      </c>
      <c r="H1034" s="121">
        <v>622</v>
      </c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48"/>
      <c r="FI1034" s="48"/>
      <c r="FJ1034" s="48"/>
    </row>
    <row r="1035" spans="1:166" s="45" customFormat="1" ht="31.5" customHeight="1">
      <c r="A1035" s="63">
        <v>1034</v>
      </c>
      <c r="B1035" s="118" t="s">
        <v>937</v>
      </c>
      <c r="C1035" s="118" t="s">
        <v>1067</v>
      </c>
      <c r="D1035" s="118" t="s">
        <v>1082</v>
      </c>
      <c r="E1035" s="118" t="s">
        <v>18</v>
      </c>
      <c r="F1035" s="119" t="s">
        <v>12</v>
      </c>
      <c r="G1035" s="120">
        <v>1</v>
      </c>
      <c r="H1035" s="121">
        <v>635</v>
      </c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48"/>
      <c r="FI1035" s="48"/>
      <c r="FJ1035" s="48"/>
    </row>
    <row r="1036" spans="1:166" s="45" customFormat="1" ht="31.5" customHeight="1">
      <c r="A1036" s="63">
        <v>1035</v>
      </c>
      <c r="B1036" s="118" t="s">
        <v>937</v>
      </c>
      <c r="C1036" s="118" t="s">
        <v>1067</v>
      </c>
      <c r="D1036" s="118" t="s">
        <v>1083</v>
      </c>
      <c r="E1036" s="118" t="s">
        <v>11</v>
      </c>
      <c r="F1036" s="119" t="s">
        <v>12</v>
      </c>
      <c r="G1036" s="120">
        <v>2</v>
      </c>
      <c r="H1036" s="121">
        <v>1350</v>
      </c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48"/>
      <c r="FI1036" s="48"/>
      <c r="FJ1036" s="48"/>
    </row>
    <row r="1037" spans="1:166" s="45" customFormat="1" ht="31.5" customHeight="1">
      <c r="A1037" s="63">
        <v>1036</v>
      </c>
      <c r="B1037" s="118" t="s">
        <v>937</v>
      </c>
      <c r="C1037" s="118" t="s">
        <v>1067</v>
      </c>
      <c r="D1037" s="118" t="s">
        <v>1084</v>
      </c>
      <c r="E1037" s="118" t="s">
        <v>18</v>
      </c>
      <c r="F1037" s="119" t="s">
        <v>31</v>
      </c>
      <c r="G1037" s="120"/>
      <c r="H1037" s="121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48"/>
      <c r="FI1037" s="48"/>
      <c r="FJ1037" s="48"/>
    </row>
    <row r="1038" spans="1:166" s="45" customFormat="1" ht="31.5" customHeight="1">
      <c r="A1038" s="63">
        <v>1037</v>
      </c>
      <c r="B1038" s="118" t="s">
        <v>937</v>
      </c>
      <c r="C1038" s="118" t="s">
        <v>1067</v>
      </c>
      <c r="D1038" s="118" t="s">
        <v>1085</v>
      </c>
      <c r="E1038" s="118" t="s">
        <v>18</v>
      </c>
      <c r="F1038" s="119" t="s">
        <v>12</v>
      </c>
      <c r="G1038" s="120">
        <v>1</v>
      </c>
      <c r="H1038" s="121">
        <v>665</v>
      </c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48"/>
      <c r="FI1038" s="48"/>
      <c r="FJ1038" s="48"/>
    </row>
    <row r="1039" spans="1:166" s="45" customFormat="1" ht="31.5" customHeight="1">
      <c r="A1039" s="63">
        <v>1038</v>
      </c>
      <c r="B1039" s="118" t="s">
        <v>937</v>
      </c>
      <c r="C1039" s="118" t="s">
        <v>1067</v>
      </c>
      <c r="D1039" s="118" t="s">
        <v>1086</v>
      </c>
      <c r="E1039" s="118" t="s">
        <v>11</v>
      </c>
      <c r="F1039" s="119" t="s">
        <v>12</v>
      </c>
      <c r="G1039" s="120">
        <v>2</v>
      </c>
      <c r="H1039" s="121">
        <v>1141</v>
      </c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48"/>
      <c r="FI1039" s="48"/>
      <c r="FJ1039" s="48"/>
    </row>
    <row r="1040" spans="1:166" s="45" customFormat="1" ht="31.5" customHeight="1">
      <c r="A1040" s="63">
        <v>1039</v>
      </c>
      <c r="B1040" s="118" t="s">
        <v>937</v>
      </c>
      <c r="C1040" s="118" t="s">
        <v>1067</v>
      </c>
      <c r="D1040" s="118" t="s">
        <v>262</v>
      </c>
      <c r="E1040" s="118" t="s">
        <v>18</v>
      </c>
      <c r="F1040" s="119" t="s">
        <v>31</v>
      </c>
      <c r="G1040" s="120"/>
      <c r="H1040" s="121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48"/>
      <c r="FI1040" s="48"/>
      <c r="FJ1040" s="48"/>
    </row>
    <row r="1041" spans="1:166" s="45" customFormat="1" ht="31.5" customHeight="1">
      <c r="A1041" s="63">
        <v>1040</v>
      </c>
      <c r="B1041" s="118" t="s">
        <v>937</v>
      </c>
      <c r="C1041" s="118" t="s">
        <v>1067</v>
      </c>
      <c r="D1041" s="118" t="s">
        <v>1087</v>
      </c>
      <c r="E1041" s="118" t="s">
        <v>18</v>
      </c>
      <c r="F1041" s="119" t="s">
        <v>12</v>
      </c>
      <c r="G1041" s="120">
        <v>1</v>
      </c>
      <c r="H1041" s="121">
        <v>259</v>
      </c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48"/>
      <c r="FI1041" s="48"/>
      <c r="FJ1041" s="48"/>
    </row>
    <row r="1042" spans="1:166" s="45" customFormat="1" ht="31.5" customHeight="1">
      <c r="A1042" s="63">
        <v>1041</v>
      </c>
      <c r="B1042" s="118" t="s">
        <v>937</v>
      </c>
      <c r="C1042" s="118" t="s">
        <v>1067</v>
      </c>
      <c r="D1042" s="118" t="s">
        <v>1088</v>
      </c>
      <c r="E1042" s="118" t="s">
        <v>11</v>
      </c>
      <c r="F1042" s="119" t="s">
        <v>12</v>
      </c>
      <c r="G1042" s="120">
        <v>1</v>
      </c>
      <c r="H1042" s="121">
        <v>685</v>
      </c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48"/>
      <c r="FI1042" s="48"/>
      <c r="FJ1042" s="48"/>
    </row>
    <row r="1043" spans="1:166" s="45" customFormat="1" ht="31.5" customHeight="1">
      <c r="A1043" s="63">
        <v>1042</v>
      </c>
      <c r="B1043" s="118" t="s">
        <v>937</v>
      </c>
      <c r="C1043" s="118" t="s">
        <v>1067</v>
      </c>
      <c r="D1043" s="118" t="s">
        <v>1089</v>
      </c>
      <c r="E1043" s="118" t="s">
        <v>18</v>
      </c>
      <c r="F1043" s="119" t="s">
        <v>12</v>
      </c>
      <c r="G1043" s="120">
        <v>1</v>
      </c>
      <c r="H1043" s="121">
        <v>455</v>
      </c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48"/>
      <c r="FI1043" s="48"/>
      <c r="FJ1043" s="48"/>
    </row>
    <row r="1044" spans="1:166" s="45" customFormat="1" ht="31.5" customHeight="1">
      <c r="A1044" s="63">
        <v>1043</v>
      </c>
      <c r="B1044" s="118" t="s">
        <v>937</v>
      </c>
      <c r="C1044" s="118" t="s">
        <v>1067</v>
      </c>
      <c r="D1044" s="118" t="s">
        <v>1090</v>
      </c>
      <c r="E1044" s="118" t="s">
        <v>18</v>
      </c>
      <c r="F1044" s="119" t="s">
        <v>12</v>
      </c>
      <c r="G1044" s="120">
        <v>1</v>
      </c>
      <c r="H1044" s="121">
        <v>565</v>
      </c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48"/>
      <c r="FI1044" s="48"/>
      <c r="FJ1044" s="48"/>
    </row>
    <row r="1045" spans="1:166" s="45" customFormat="1" ht="31.5" customHeight="1">
      <c r="A1045" s="63">
        <v>1044</v>
      </c>
      <c r="B1045" s="118" t="s">
        <v>937</v>
      </c>
      <c r="C1045" s="118" t="s">
        <v>1067</v>
      </c>
      <c r="D1045" s="118" t="s">
        <v>1091</v>
      </c>
      <c r="E1045" s="118" t="s">
        <v>11</v>
      </c>
      <c r="F1045" s="119" t="s">
        <v>12</v>
      </c>
      <c r="G1045" s="120">
        <v>1</v>
      </c>
      <c r="H1045" s="121">
        <v>685</v>
      </c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48"/>
      <c r="FI1045" s="48"/>
      <c r="FJ1045" s="48"/>
    </row>
    <row r="1046" spans="1:166" s="45" customFormat="1" ht="31.5" customHeight="1">
      <c r="A1046" s="63">
        <v>1045</v>
      </c>
      <c r="B1046" s="118" t="s">
        <v>937</v>
      </c>
      <c r="C1046" s="118" t="s">
        <v>1067</v>
      </c>
      <c r="D1046" s="118" t="s">
        <v>1092</v>
      </c>
      <c r="E1046" s="118" t="s">
        <v>11</v>
      </c>
      <c r="F1046" s="119" t="s">
        <v>12</v>
      </c>
      <c r="G1046" s="120">
        <v>2</v>
      </c>
      <c r="H1046" s="121">
        <v>1144</v>
      </c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48"/>
      <c r="FI1046" s="48"/>
      <c r="FJ1046" s="48"/>
    </row>
    <row r="1047" spans="1:166" s="45" customFormat="1" ht="31.5" customHeight="1">
      <c r="A1047" s="63">
        <v>1046</v>
      </c>
      <c r="B1047" s="118" t="s">
        <v>937</v>
      </c>
      <c r="C1047" s="118" t="s">
        <v>1067</v>
      </c>
      <c r="D1047" s="118" t="s">
        <v>1093</v>
      </c>
      <c r="E1047" s="118" t="s">
        <v>18</v>
      </c>
      <c r="F1047" s="119" t="s">
        <v>31</v>
      </c>
      <c r="G1047" s="120"/>
      <c r="H1047" s="121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48"/>
      <c r="FI1047" s="48"/>
      <c r="FJ1047" s="48"/>
    </row>
    <row r="1048" spans="1:166" s="45" customFormat="1" ht="31.5" customHeight="1">
      <c r="A1048" s="63">
        <v>1047</v>
      </c>
      <c r="B1048" s="118" t="s">
        <v>937</v>
      </c>
      <c r="C1048" s="118" t="s">
        <v>1067</v>
      </c>
      <c r="D1048" s="118" t="s">
        <v>1094</v>
      </c>
      <c r="E1048" s="118" t="s">
        <v>11</v>
      </c>
      <c r="F1048" s="119" t="s">
        <v>12</v>
      </c>
      <c r="G1048" s="120">
        <v>1</v>
      </c>
      <c r="H1048" s="121">
        <v>736</v>
      </c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48"/>
      <c r="FI1048" s="48"/>
      <c r="FJ1048" s="48"/>
    </row>
    <row r="1049" spans="1:166" s="45" customFormat="1" ht="31.5" customHeight="1">
      <c r="A1049" s="63">
        <v>1048</v>
      </c>
      <c r="B1049" s="118" t="s">
        <v>937</v>
      </c>
      <c r="C1049" s="118" t="s">
        <v>1067</v>
      </c>
      <c r="D1049" s="118" t="s">
        <v>1095</v>
      </c>
      <c r="E1049" s="118" t="s">
        <v>18</v>
      </c>
      <c r="F1049" s="119" t="s">
        <v>12</v>
      </c>
      <c r="G1049" s="120">
        <v>1</v>
      </c>
      <c r="H1049" s="121">
        <v>585</v>
      </c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48"/>
      <c r="FI1049" s="48"/>
      <c r="FJ1049" s="48"/>
    </row>
    <row r="1050" spans="1:166" s="45" customFormat="1" ht="31.5" customHeight="1">
      <c r="A1050" s="63">
        <v>1049</v>
      </c>
      <c r="B1050" s="118" t="s">
        <v>937</v>
      </c>
      <c r="C1050" s="118" t="s">
        <v>1067</v>
      </c>
      <c r="D1050" s="118" t="s">
        <v>1096</v>
      </c>
      <c r="E1050" s="118" t="s">
        <v>11</v>
      </c>
      <c r="F1050" s="119" t="s">
        <v>12</v>
      </c>
      <c r="G1050" s="120">
        <v>2</v>
      </c>
      <c r="H1050" s="121">
        <v>880</v>
      </c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48"/>
      <c r="FI1050" s="48"/>
      <c r="FJ1050" s="48"/>
    </row>
    <row r="1051" spans="1:166" s="45" customFormat="1" ht="31.5" customHeight="1">
      <c r="A1051" s="63">
        <v>1050</v>
      </c>
      <c r="B1051" s="118" t="s">
        <v>937</v>
      </c>
      <c r="C1051" s="118" t="s">
        <v>1067</v>
      </c>
      <c r="D1051" s="118" t="s">
        <v>1097</v>
      </c>
      <c r="E1051" s="118" t="s">
        <v>11</v>
      </c>
      <c r="F1051" s="119" t="s">
        <v>295</v>
      </c>
      <c r="G1051" s="120"/>
      <c r="H1051" s="121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48"/>
      <c r="FI1051" s="48"/>
      <c r="FJ1051" s="48"/>
    </row>
    <row r="1052" spans="1:166" s="45" customFormat="1" ht="31.5" customHeight="1">
      <c r="A1052" s="63">
        <v>1051</v>
      </c>
      <c r="B1052" s="118" t="s">
        <v>937</v>
      </c>
      <c r="C1052" s="118" t="s">
        <v>1067</v>
      </c>
      <c r="D1052" s="118" t="s">
        <v>1098</v>
      </c>
      <c r="E1052" s="118" t="s">
        <v>11</v>
      </c>
      <c r="F1052" s="119" t="s">
        <v>12</v>
      </c>
      <c r="G1052" s="120">
        <v>1</v>
      </c>
      <c r="H1052" s="121">
        <v>505</v>
      </c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48"/>
      <c r="FI1052" s="48"/>
      <c r="FJ1052" s="48"/>
    </row>
    <row r="1053" spans="1:166" s="45" customFormat="1" ht="31.5" customHeight="1">
      <c r="A1053" s="63">
        <v>1052</v>
      </c>
      <c r="B1053" s="118" t="s">
        <v>937</v>
      </c>
      <c r="C1053" s="118" t="s">
        <v>1067</v>
      </c>
      <c r="D1053" s="118" t="s">
        <v>1099</v>
      </c>
      <c r="E1053" s="118" t="s">
        <v>18</v>
      </c>
      <c r="F1053" s="119" t="s">
        <v>12</v>
      </c>
      <c r="G1053" s="120">
        <v>1</v>
      </c>
      <c r="H1053" s="121">
        <v>585</v>
      </c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48"/>
      <c r="FI1053" s="48"/>
      <c r="FJ1053" s="48"/>
    </row>
    <row r="1054" spans="1:166" s="45" customFormat="1" ht="31.5" customHeight="1">
      <c r="A1054" s="63">
        <v>1053</v>
      </c>
      <c r="B1054" s="118" t="s">
        <v>937</v>
      </c>
      <c r="C1054" s="118" t="s">
        <v>1067</v>
      </c>
      <c r="D1054" s="118" t="s">
        <v>1100</v>
      </c>
      <c r="E1054" s="118" t="s">
        <v>18</v>
      </c>
      <c r="F1054" s="119" t="s">
        <v>12</v>
      </c>
      <c r="G1054" s="120">
        <v>2</v>
      </c>
      <c r="H1054" s="121">
        <v>1180</v>
      </c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48"/>
      <c r="FI1054" s="48"/>
      <c r="FJ1054" s="48"/>
    </row>
    <row r="1055" spans="1:166" s="45" customFormat="1" ht="31.5" customHeight="1">
      <c r="A1055" s="63">
        <v>1054</v>
      </c>
      <c r="B1055" s="118" t="s">
        <v>937</v>
      </c>
      <c r="C1055" s="118" t="s">
        <v>1067</v>
      </c>
      <c r="D1055" s="118" t="s">
        <v>1101</v>
      </c>
      <c r="E1055" s="118" t="s">
        <v>11</v>
      </c>
      <c r="F1055" s="119" t="s">
        <v>26</v>
      </c>
      <c r="G1055" s="120"/>
      <c r="H1055" s="121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48"/>
      <c r="FI1055" s="48"/>
      <c r="FJ1055" s="48"/>
    </row>
    <row r="1056" spans="1:166" s="45" customFormat="1" ht="31.5" customHeight="1">
      <c r="A1056" s="63">
        <v>1055</v>
      </c>
      <c r="B1056" s="118" t="s">
        <v>937</v>
      </c>
      <c r="C1056" s="118" t="s">
        <v>1067</v>
      </c>
      <c r="D1056" s="118" t="s">
        <v>1102</v>
      </c>
      <c r="E1056" s="118" t="s">
        <v>18</v>
      </c>
      <c r="F1056" s="119" t="s">
        <v>12</v>
      </c>
      <c r="G1056" s="120">
        <v>1</v>
      </c>
      <c r="H1056" s="121">
        <v>585</v>
      </c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48"/>
      <c r="FI1056" s="48"/>
      <c r="FJ1056" s="48"/>
    </row>
    <row r="1057" spans="1:166" s="45" customFormat="1" ht="31.5" customHeight="1">
      <c r="A1057" s="63">
        <v>1056</v>
      </c>
      <c r="B1057" s="118" t="s">
        <v>937</v>
      </c>
      <c r="C1057" s="118" t="s">
        <v>1067</v>
      </c>
      <c r="D1057" s="118" t="s">
        <v>1103</v>
      </c>
      <c r="E1057" s="118" t="s">
        <v>18</v>
      </c>
      <c r="F1057" s="119" t="s">
        <v>12</v>
      </c>
      <c r="G1057" s="120">
        <v>1</v>
      </c>
      <c r="H1057" s="121">
        <v>620</v>
      </c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48"/>
      <c r="FI1057" s="48"/>
      <c r="FJ1057" s="48"/>
    </row>
    <row r="1058" spans="1:166" s="45" customFormat="1" ht="31.5" customHeight="1">
      <c r="A1058" s="63">
        <v>1057</v>
      </c>
      <c r="B1058" s="118" t="s">
        <v>937</v>
      </c>
      <c r="C1058" s="118" t="s">
        <v>1067</v>
      </c>
      <c r="D1058" s="118" t="s">
        <v>1104</v>
      </c>
      <c r="E1058" s="118" t="s">
        <v>11</v>
      </c>
      <c r="F1058" s="119" t="s">
        <v>12</v>
      </c>
      <c r="G1058" s="120">
        <v>1</v>
      </c>
      <c r="H1058" s="121">
        <v>582</v>
      </c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48"/>
      <c r="FI1058" s="48"/>
      <c r="FJ1058" s="48"/>
    </row>
    <row r="1059" spans="1:166" s="45" customFormat="1" ht="31.5" customHeight="1">
      <c r="A1059" s="63">
        <v>1058</v>
      </c>
      <c r="B1059" s="118" t="s">
        <v>937</v>
      </c>
      <c r="C1059" s="118" t="s">
        <v>1067</v>
      </c>
      <c r="D1059" s="118" t="s">
        <v>1105</v>
      </c>
      <c r="E1059" s="118" t="s">
        <v>11</v>
      </c>
      <c r="F1059" s="119" t="s">
        <v>12</v>
      </c>
      <c r="G1059" s="120">
        <v>2</v>
      </c>
      <c r="H1059" s="121">
        <v>850</v>
      </c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48"/>
      <c r="FI1059" s="48"/>
      <c r="FJ1059" s="48"/>
    </row>
    <row r="1060" spans="1:166" s="45" customFormat="1" ht="31.5" customHeight="1">
      <c r="A1060" s="63">
        <v>1059</v>
      </c>
      <c r="B1060" s="118" t="s">
        <v>937</v>
      </c>
      <c r="C1060" s="118" t="s">
        <v>1067</v>
      </c>
      <c r="D1060" s="118" t="s">
        <v>1106</v>
      </c>
      <c r="E1060" s="118" t="s">
        <v>11</v>
      </c>
      <c r="F1060" s="119" t="s">
        <v>771</v>
      </c>
      <c r="G1060" s="120"/>
      <c r="H1060" s="121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48"/>
      <c r="FI1060" s="48"/>
      <c r="FJ1060" s="48"/>
    </row>
    <row r="1061" spans="1:166" s="45" customFormat="1" ht="31.5" customHeight="1">
      <c r="A1061" s="63">
        <v>1060</v>
      </c>
      <c r="B1061" s="118" t="s">
        <v>937</v>
      </c>
      <c r="C1061" s="118" t="s">
        <v>1067</v>
      </c>
      <c r="D1061" s="118" t="s">
        <v>1107</v>
      </c>
      <c r="E1061" s="118" t="s">
        <v>18</v>
      </c>
      <c r="F1061" s="119" t="s">
        <v>12</v>
      </c>
      <c r="G1061" s="120">
        <v>1</v>
      </c>
      <c r="H1061" s="121">
        <v>736</v>
      </c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48"/>
      <c r="FI1061" s="48"/>
      <c r="FJ1061" s="48"/>
    </row>
    <row r="1062" spans="1:166" s="45" customFormat="1" ht="31.5" customHeight="1">
      <c r="A1062" s="63">
        <v>1061</v>
      </c>
      <c r="B1062" s="118" t="s">
        <v>937</v>
      </c>
      <c r="C1062" s="118" t="s">
        <v>1067</v>
      </c>
      <c r="D1062" s="118" t="s">
        <v>1108</v>
      </c>
      <c r="E1062" s="118" t="s">
        <v>18</v>
      </c>
      <c r="F1062" s="119" t="s">
        <v>12</v>
      </c>
      <c r="G1062" s="120">
        <v>1</v>
      </c>
      <c r="H1062" s="121">
        <v>665</v>
      </c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48"/>
      <c r="FI1062" s="48"/>
      <c r="FJ1062" s="48"/>
    </row>
    <row r="1063" spans="1:166" s="45" customFormat="1" ht="31.5" customHeight="1">
      <c r="A1063" s="63">
        <v>1062</v>
      </c>
      <c r="B1063" s="118" t="s">
        <v>937</v>
      </c>
      <c r="C1063" s="118" t="s">
        <v>1067</v>
      </c>
      <c r="D1063" s="118" t="s">
        <v>1109</v>
      </c>
      <c r="E1063" s="118" t="s">
        <v>18</v>
      </c>
      <c r="F1063" s="119" t="s">
        <v>12</v>
      </c>
      <c r="G1063" s="120">
        <v>2</v>
      </c>
      <c r="H1063" s="121">
        <v>1020</v>
      </c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48"/>
      <c r="FI1063" s="48"/>
      <c r="FJ1063" s="48"/>
    </row>
    <row r="1064" spans="1:166" s="45" customFormat="1" ht="31.5" customHeight="1">
      <c r="A1064" s="63">
        <v>1063</v>
      </c>
      <c r="B1064" s="118" t="s">
        <v>937</v>
      </c>
      <c r="C1064" s="118" t="s">
        <v>1067</v>
      </c>
      <c r="D1064" s="118" t="s">
        <v>1110</v>
      </c>
      <c r="E1064" s="118" t="s">
        <v>11</v>
      </c>
      <c r="F1064" s="119" t="s">
        <v>26</v>
      </c>
      <c r="G1064" s="120"/>
      <c r="H1064" s="121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48"/>
      <c r="FI1064" s="48"/>
      <c r="FJ1064" s="48"/>
    </row>
    <row r="1065" spans="1:166" s="45" customFormat="1" ht="31.5" customHeight="1">
      <c r="A1065" s="63">
        <v>1064</v>
      </c>
      <c r="B1065" s="118" t="s">
        <v>937</v>
      </c>
      <c r="C1065" s="118" t="s">
        <v>1067</v>
      </c>
      <c r="D1065" s="118" t="s">
        <v>1111</v>
      </c>
      <c r="E1065" s="118" t="s">
        <v>11</v>
      </c>
      <c r="F1065" s="119" t="s">
        <v>12</v>
      </c>
      <c r="G1065" s="120">
        <v>1</v>
      </c>
      <c r="H1065" s="121">
        <v>635</v>
      </c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48"/>
      <c r="FI1065" s="48"/>
      <c r="FJ1065" s="48"/>
    </row>
    <row r="1066" spans="1:166" s="45" customFormat="1" ht="31.5" customHeight="1">
      <c r="A1066" s="63">
        <v>1065</v>
      </c>
      <c r="B1066" s="118" t="s">
        <v>937</v>
      </c>
      <c r="C1066" s="118" t="s">
        <v>1067</v>
      </c>
      <c r="D1066" s="118" t="s">
        <v>1112</v>
      </c>
      <c r="E1066" s="118" t="s">
        <v>18</v>
      </c>
      <c r="F1066" s="119" t="s">
        <v>12</v>
      </c>
      <c r="G1066" s="120">
        <v>1</v>
      </c>
      <c r="H1066" s="121">
        <v>685</v>
      </c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48"/>
      <c r="FI1066" s="48"/>
      <c r="FJ1066" s="48"/>
    </row>
    <row r="1067" spans="1:166" s="45" customFormat="1" ht="31.5" customHeight="1">
      <c r="A1067" s="63">
        <v>1066</v>
      </c>
      <c r="B1067" s="118" t="s">
        <v>937</v>
      </c>
      <c r="C1067" s="118" t="s">
        <v>1067</v>
      </c>
      <c r="D1067" s="118" t="s">
        <v>1113</v>
      </c>
      <c r="E1067" s="118" t="s">
        <v>11</v>
      </c>
      <c r="F1067" s="119" t="s">
        <v>12</v>
      </c>
      <c r="G1067" s="120">
        <v>1</v>
      </c>
      <c r="H1067" s="121">
        <v>425</v>
      </c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48"/>
      <c r="FI1067" s="48"/>
      <c r="FJ1067" s="48"/>
    </row>
    <row r="1068" spans="1:166" s="45" customFormat="1" ht="31.5" customHeight="1">
      <c r="A1068" s="63">
        <v>1067</v>
      </c>
      <c r="B1068" s="118" t="s">
        <v>937</v>
      </c>
      <c r="C1068" s="118" t="s">
        <v>1067</v>
      </c>
      <c r="D1068" s="118" t="s">
        <v>1114</v>
      </c>
      <c r="E1068" s="118" t="s">
        <v>11</v>
      </c>
      <c r="F1068" s="119" t="s">
        <v>12</v>
      </c>
      <c r="G1068" s="120">
        <v>1</v>
      </c>
      <c r="H1068" s="121">
        <v>685</v>
      </c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48"/>
      <c r="FI1068" s="48"/>
      <c r="FJ1068" s="48"/>
    </row>
    <row r="1069" spans="1:166" s="45" customFormat="1" ht="31.5" customHeight="1">
      <c r="A1069" s="63">
        <v>1068</v>
      </c>
      <c r="B1069" s="118" t="s">
        <v>937</v>
      </c>
      <c r="C1069" s="118" t="s">
        <v>1067</v>
      </c>
      <c r="D1069" s="118" t="s">
        <v>1115</v>
      </c>
      <c r="E1069" s="118" t="s">
        <v>18</v>
      </c>
      <c r="F1069" s="119" t="s">
        <v>12</v>
      </c>
      <c r="G1069" s="120">
        <v>1</v>
      </c>
      <c r="H1069" s="121">
        <v>585</v>
      </c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48"/>
      <c r="FI1069" s="48"/>
      <c r="FJ1069" s="48"/>
    </row>
    <row r="1070" spans="1:166" s="45" customFormat="1" ht="31.5" customHeight="1">
      <c r="A1070" s="63">
        <v>1069</v>
      </c>
      <c r="B1070" s="118" t="s">
        <v>937</v>
      </c>
      <c r="C1070" s="118" t="s">
        <v>1067</v>
      </c>
      <c r="D1070" s="118" t="s">
        <v>1116</v>
      </c>
      <c r="E1070" s="118" t="s">
        <v>11</v>
      </c>
      <c r="F1070" s="119" t="s">
        <v>12</v>
      </c>
      <c r="G1070" s="120">
        <v>1</v>
      </c>
      <c r="H1070" s="121">
        <v>395</v>
      </c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48"/>
      <c r="FI1070" s="48"/>
      <c r="FJ1070" s="48"/>
    </row>
    <row r="1071" spans="1:166" s="45" customFormat="1" ht="31.5" customHeight="1">
      <c r="A1071" s="63">
        <v>1070</v>
      </c>
      <c r="B1071" s="118" t="s">
        <v>937</v>
      </c>
      <c r="C1071" s="118" t="s">
        <v>1067</v>
      </c>
      <c r="D1071" s="118" t="s">
        <v>1117</v>
      </c>
      <c r="E1071" s="118" t="s">
        <v>18</v>
      </c>
      <c r="F1071" s="119" t="s">
        <v>12</v>
      </c>
      <c r="G1071" s="120">
        <v>1</v>
      </c>
      <c r="H1071" s="121">
        <v>635</v>
      </c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48"/>
      <c r="FI1071" s="48"/>
      <c r="FJ1071" s="48"/>
    </row>
    <row r="1072" spans="1:166" s="45" customFormat="1" ht="31.5" customHeight="1">
      <c r="A1072" s="63">
        <v>1071</v>
      </c>
      <c r="B1072" s="118" t="s">
        <v>937</v>
      </c>
      <c r="C1072" s="118" t="s">
        <v>1067</v>
      </c>
      <c r="D1072" s="118" t="s">
        <v>1118</v>
      </c>
      <c r="E1072" s="118" t="s">
        <v>18</v>
      </c>
      <c r="F1072" s="119" t="s">
        <v>12</v>
      </c>
      <c r="G1072" s="120">
        <v>2</v>
      </c>
      <c r="H1072" s="121">
        <v>1210</v>
      </c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48"/>
      <c r="FI1072" s="48"/>
      <c r="FJ1072" s="48"/>
    </row>
    <row r="1073" spans="1:166" s="45" customFormat="1" ht="31.5" customHeight="1">
      <c r="A1073" s="63">
        <v>1072</v>
      </c>
      <c r="B1073" s="118" t="s">
        <v>937</v>
      </c>
      <c r="C1073" s="118" t="s">
        <v>1067</v>
      </c>
      <c r="D1073" s="118" t="s">
        <v>1119</v>
      </c>
      <c r="E1073" s="118" t="s">
        <v>11</v>
      </c>
      <c r="F1073" s="119" t="s">
        <v>295</v>
      </c>
      <c r="G1073" s="120"/>
      <c r="H1073" s="121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48"/>
      <c r="FI1073" s="48"/>
      <c r="FJ1073" s="48"/>
    </row>
    <row r="1074" spans="1:166" s="45" customFormat="1" ht="31.5" customHeight="1">
      <c r="A1074" s="63">
        <v>1073</v>
      </c>
      <c r="B1074" s="118" t="s">
        <v>937</v>
      </c>
      <c r="C1074" s="118" t="s">
        <v>1067</v>
      </c>
      <c r="D1074" s="118" t="s">
        <v>1120</v>
      </c>
      <c r="E1074" s="118" t="s">
        <v>11</v>
      </c>
      <c r="F1074" s="119" t="s">
        <v>12</v>
      </c>
      <c r="G1074" s="120">
        <v>3</v>
      </c>
      <c r="H1074" s="121">
        <v>825</v>
      </c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48"/>
      <c r="FI1074" s="48"/>
      <c r="FJ1074" s="48"/>
    </row>
    <row r="1075" spans="1:166" s="45" customFormat="1" ht="31.5" customHeight="1">
      <c r="A1075" s="63">
        <v>1074</v>
      </c>
      <c r="B1075" s="118" t="s">
        <v>937</v>
      </c>
      <c r="C1075" s="118" t="s">
        <v>1067</v>
      </c>
      <c r="D1075" s="118" t="s">
        <v>1121</v>
      </c>
      <c r="E1075" s="118" t="s">
        <v>18</v>
      </c>
      <c r="F1075" s="119" t="s">
        <v>347</v>
      </c>
      <c r="G1075" s="120"/>
      <c r="H1075" s="121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48"/>
      <c r="FI1075" s="48"/>
      <c r="FJ1075" s="48"/>
    </row>
    <row r="1076" spans="1:166" s="45" customFormat="1" ht="31.5" customHeight="1">
      <c r="A1076" s="63">
        <v>1075</v>
      </c>
      <c r="B1076" s="118" t="s">
        <v>937</v>
      </c>
      <c r="C1076" s="118" t="s">
        <v>1067</v>
      </c>
      <c r="D1076" s="118" t="s">
        <v>1122</v>
      </c>
      <c r="E1076" s="118" t="s">
        <v>11</v>
      </c>
      <c r="F1076" s="119" t="s">
        <v>458</v>
      </c>
      <c r="G1076" s="120"/>
      <c r="H1076" s="121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48"/>
      <c r="FI1076" s="48"/>
      <c r="FJ1076" s="48"/>
    </row>
    <row r="1077" spans="1:166" s="45" customFormat="1" ht="31.5" customHeight="1">
      <c r="A1077" s="63">
        <v>1076</v>
      </c>
      <c r="B1077" s="118" t="s">
        <v>937</v>
      </c>
      <c r="C1077" s="118" t="s">
        <v>1067</v>
      </c>
      <c r="D1077" s="118" t="s">
        <v>1123</v>
      </c>
      <c r="E1077" s="118" t="s">
        <v>18</v>
      </c>
      <c r="F1077" s="119" t="s">
        <v>12</v>
      </c>
      <c r="G1077" s="120">
        <v>1</v>
      </c>
      <c r="H1077" s="121">
        <v>715</v>
      </c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48"/>
      <c r="FI1077" s="48"/>
      <c r="FJ1077" s="48"/>
    </row>
    <row r="1078" spans="1:166" s="45" customFormat="1" ht="31.5" customHeight="1">
      <c r="A1078" s="63">
        <v>1077</v>
      </c>
      <c r="B1078" s="118" t="s">
        <v>937</v>
      </c>
      <c r="C1078" s="118" t="s">
        <v>1067</v>
      </c>
      <c r="D1078" s="118" t="s">
        <v>1124</v>
      </c>
      <c r="E1078" s="118" t="s">
        <v>11</v>
      </c>
      <c r="F1078" s="119" t="s">
        <v>12</v>
      </c>
      <c r="G1078" s="120">
        <v>1</v>
      </c>
      <c r="H1078" s="121">
        <v>505</v>
      </c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48"/>
      <c r="FI1078" s="48"/>
      <c r="FJ1078" s="48"/>
    </row>
    <row r="1079" spans="1:166" s="45" customFormat="1" ht="31.5" customHeight="1">
      <c r="A1079" s="63">
        <v>1078</v>
      </c>
      <c r="B1079" s="118" t="s">
        <v>937</v>
      </c>
      <c r="C1079" s="118" t="s">
        <v>1067</v>
      </c>
      <c r="D1079" s="118" t="s">
        <v>1125</v>
      </c>
      <c r="E1079" s="118" t="s">
        <v>11</v>
      </c>
      <c r="F1079" s="119" t="s">
        <v>12</v>
      </c>
      <c r="G1079" s="120">
        <v>2</v>
      </c>
      <c r="H1079" s="121">
        <v>840</v>
      </c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48"/>
      <c r="FI1079" s="48"/>
      <c r="FJ1079" s="48"/>
    </row>
    <row r="1080" spans="1:166" s="45" customFormat="1" ht="31.5" customHeight="1">
      <c r="A1080" s="63">
        <v>1079</v>
      </c>
      <c r="B1080" s="118" t="s">
        <v>937</v>
      </c>
      <c r="C1080" s="118" t="s">
        <v>1067</v>
      </c>
      <c r="D1080" s="118" t="s">
        <v>930</v>
      </c>
      <c r="E1080" s="118" t="s">
        <v>11</v>
      </c>
      <c r="F1080" s="119" t="s">
        <v>495</v>
      </c>
      <c r="G1080" s="120"/>
      <c r="H1080" s="121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48"/>
      <c r="FI1080" s="48"/>
      <c r="FJ1080" s="48"/>
    </row>
    <row r="1081" spans="1:166" s="45" customFormat="1" ht="31.5" customHeight="1">
      <c r="A1081" s="63">
        <v>1080</v>
      </c>
      <c r="B1081" s="118" t="s">
        <v>937</v>
      </c>
      <c r="C1081" s="118" t="s">
        <v>1067</v>
      </c>
      <c r="D1081" s="118" t="s">
        <v>974</v>
      </c>
      <c r="E1081" s="118" t="s">
        <v>11</v>
      </c>
      <c r="F1081" s="119" t="s">
        <v>12</v>
      </c>
      <c r="G1081" s="120">
        <v>2</v>
      </c>
      <c r="H1081" s="121">
        <v>526</v>
      </c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48"/>
      <c r="FI1081" s="48"/>
      <c r="FJ1081" s="48"/>
    </row>
    <row r="1082" spans="1:166" s="45" customFormat="1" ht="31.5" customHeight="1">
      <c r="A1082" s="63">
        <v>1081</v>
      </c>
      <c r="B1082" s="118" t="s">
        <v>937</v>
      </c>
      <c r="C1082" s="118" t="s">
        <v>1067</v>
      </c>
      <c r="D1082" s="118" t="s">
        <v>1126</v>
      </c>
      <c r="E1082" s="118" t="s">
        <v>11</v>
      </c>
      <c r="F1082" s="119" t="s">
        <v>495</v>
      </c>
      <c r="G1082" s="120"/>
      <c r="H1082" s="121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48"/>
      <c r="FI1082" s="48"/>
      <c r="FJ1082" s="48"/>
    </row>
    <row r="1083" spans="1:166" s="45" customFormat="1" ht="31.5" customHeight="1">
      <c r="A1083" s="63">
        <v>1082</v>
      </c>
      <c r="B1083" s="118" t="s">
        <v>937</v>
      </c>
      <c r="C1083" s="118" t="s">
        <v>1067</v>
      </c>
      <c r="D1083" s="118" t="s">
        <v>1127</v>
      </c>
      <c r="E1083" s="118" t="s">
        <v>18</v>
      </c>
      <c r="F1083" s="119" t="s">
        <v>12</v>
      </c>
      <c r="G1083" s="120">
        <v>1</v>
      </c>
      <c r="H1083" s="121">
        <v>585</v>
      </c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48"/>
      <c r="FI1083" s="48"/>
      <c r="FJ1083" s="48"/>
    </row>
    <row r="1084" spans="1:166" s="45" customFormat="1" ht="31.5" customHeight="1">
      <c r="A1084" s="63">
        <v>1083</v>
      </c>
      <c r="B1084" s="118" t="s">
        <v>937</v>
      </c>
      <c r="C1084" s="118" t="s">
        <v>1067</v>
      </c>
      <c r="D1084" s="118" t="s">
        <v>1128</v>
      </c>
      <c r="E1084" s="118" t="s">
        <v>11</v>
      </c>
      <c r="F1084" s="119" t="s">
        <v>12</v>
      </c>
      <c r="G1084" s="120">
        <v>1</v>
      </c>
      <c r="H1084" s="121">
        <v>685</v>
      </c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48"/>
      <c r="FI1084" s="48"/>
      <c r="FJ1084" s="48"/>
    </row>
    <row r="1085" spans="1:166" s="45" customFormat="1" ht="31.5" customHeight="1">
      <c r="A1085" s="63">
        <v>1084</v>
      </c>
      <c r="B1085" s="118" t="s">
        <v>937</v>
      </c>
      <c r="C1085" s="118" t="s">
        <v>1067</v>
      </c>
      <c r="D1085" s="118" t="s">
        <v>1129</v>
      </c>
      <c r="E1085" s="118" t="s">
        <v>11</v>
      </c>
      <c r="F1085" s="119" t="s">
        <v>12</v>
      </c>
      <c r="G1085" s="120">
        <v>1</v>
      </c>
      <c r="H1085" s="121">
        <v>635</v>
      </c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48"/>
      <c r="FI1085" s="48"/>
      <c r="FJ1085" s="48"/>
    </row>
    <row r="1086" spans="1:166" s="45" customFormat="1" ht="31.5" customHeight="1">
      <c r="A1086" s="63">
        <v>1085</v>
      </c>
      <c r="B1086" s="118" t="s">
        <v>937</v>
      </c>
      <c r="C1086" s="118" t="s">
        <v>1067</v>
      </c>
      <c r="D1086" s="118" t="s">
        <v>1130</v>
      </c>
      <c r="E1086" s="118" t="s">
        <v>18</v>
      </c>
      <c r="F1086" s="119" t="s">
        <v>12</v>
      </c>
      <c r="G1086" s="120">
        <v>1</v>
      </c>
      <c r="H1086" s="121">
        <v>585</v>
      </c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48"/>
      <c r="FI1086" s="48"/>
      <c r="FJ1086" s="48"/>
    </row>
    <row r="1087" spans="1:166" s="45" customFormat="1" ht="31.5" customHeight="1">
      <c r="A1087" s="63">
        <v>1086</v>
      </c>
      <c r="B1087" s="118" t="s">
        <v>937</v>
      </c>
      <c r="C1087" s="118" t="s">
        <v>1067</v>
      </c>
      <c r="D1087" s="118" t="s">
        <v>1131</v>
      </c>
      <c r="E1087" s="118" t="s">
        <v>11</v>
      </c>
      <c r="F1087" s="119" t="s">
        <v>12</v>
      </c>
      <c r="G1087" s="120">
        <v>1</v>
      </c>
      <c r="H1087" s="121">
        <v>685</v>
      </c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48"/>
      <c r="FI1087" s="48"/>
      <c r="FJ1087" s="48"/>
    </row>
    <row r="1088" spans="1:166" s="45" customFormat="1" ht="31.5" customHeight="1">
      <c r="A1088" s="63">
        <v>1087</v>
      </c>
      <c r="B1088" s="118" t="s">
        <v>937</v>
      </c>
      <c r="C1088" s="118" t="s">
        <v>1067</v>
      </c>
      <c r="D1088" s="118" t="s">
        <v>1132</v>
      </c>
      <c r="E1088" s="118" t="s">
        <v>11</v>
      </c>
      <c r="F1088" s="119" t="s">
        <v>12</v>
      </c>
      <c r="G1088" s="120">
        <v>1</v>
      </c>
      <c r="H1088" s="121">
        <v>635</v>
      </c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48"/>
      <c r="FI1088" s="48"/>
      <c r="FJ1088" s="48"/>
    </row>
    <row r="1089" spans="1:166" s="45" customFormat="1" ht="31.5" customHeight="1">
      <c r="A1089" s="63">
        <v>1088</v>
      </c>
      <c r="B1089" s="118" t="s">
        <v>937</v>
      </c>
      <c r="C1089" s="118" t="s">
        <v>1067</v>
      </c>
      <c r="D1089" s="118" t="s">
        <v>1133</v>
      </c>
      <c r="E1089" s="118" t="s">
        <v>11</v>
      </c>
      <c r="F1089" s="119" t="s">
        <v>12</v>
      </c>
      <c r="G1089" s="120">
        <v>1</v>
      </c>
      <c r="H1089" s="121">
        <v>425</v>
      </c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48"/>
      <c r="FI1089" s="48"/>
      <c r="FJ1089" s="48"/>
    </row>
    <row r="1090" spans="1:166" s="45" customFormat="1" ht="31.5" customHeight="1">
      <c r="A1090" s="63">
        <v>1089</v>
      </c>
      <c r="B1090" s="118" t="s">
        <v>937</v>
      </c>
      <c r="C1090" s="118" t="s">
        <v>1067</v>
      </c>
      <c r="D1090" s="118" t="s">
        <v>1134</v>
      </c>
      <c r="E1090" s="118" t="s">
        <v>11</v>
      </c>
      <c r="F1090" s="119" t="s">
        <v>12</v>
      </c>
      <c r="G1090" s="120">
        <v>1</v>
      </c>
      <c r="H1090" s="121">
        <v>635</v>
      </c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48"/>
      <c r="FI1090" s="48"/>
      <c r="FJ1090" s="48"/>
    </row>
    <row r="1091" spans="1:166" s="45" customFormat="1" ht="31.5" customHeight="1">
      <c r="A1091" s="63">
        <v>1090</v>
      </c>
      <c r="B1091" s="118" t="s">
        <v>937</v>
      </c>
      <c r="C1091" s="118" t="s">
        <v>1067</v>
      </c>
      <c r="D1091" s="118" t="s">
        <v>1135</v>
      </c>
      <c r="E1091" s="118" t="s">
        <v>11</v>
      </c>
      <c r="F1091" s="119" t="s">
        <v>12</v>
      </c>
      <c r="G1091" s="120">
        <v>1</v>
      </c>
      <c r="H1091" s="121">
        <v>555</v>
      </c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48"/>
      <c r="FI1091" s="48"/>
      <c r="FJ1091" s="48"/>
    </row>
    <row r="1092" spans="1:166" s="45" customFormat="1" ht="31.5" customHeight="1">
      <c r="A1092" s="63">
        <v>1091</v>
      </c>
      <c r="B1092" s="118" t="s">
        <v>937</v>
      </c>
      <c r="C1092" s="118" t="s">
        <v>1067</v>
      </c>
      <c r="D1092" s="118" t="s">
        <v>1136</v>
      </c>
      <c r="E1092" s="118" t="s">
        <v>18</v>
      </c>
      <c r="F1092" s="119" t="s">
        <v>12</v>
      </c>
      <c r="G1092" s="120">
        <v>2</v>
      </c>
      <c r="H1092" s="121">
        <v>1125</v>
      </c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48"/>
      <c r="FI1092" s="48"/>
      <c r="FJ1092" s="48"/>
    </row>
    <row r="1093" spans="1:166" s="45" customFormat="1" ht="31.5" customHeight="1">
      <c r="A1093" s="63">
        <v>1092</v>
      </c>
      <c r="B1093" s="118" t="s">
        <v>937</v>
      </c>
      <c r="C1093" s="118" t="s">
        <v>1067</v>
      </c>
      <c r="D1093" s="118" t="s">
        <v>1137</v>
      </c>
      <c r="E1093" s="118" t="s">
        <v>18</v>
      </c>
      <c r="F1093" s="119" t="s">
        <v>347</v>
      </c>
      <c r="G1093" s="120"/>
      <c r="H1093" s="121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48"/>
      <c r="FI1093" s="48"/>
      <c r="FJ1093" s="48"/>
    </row>
    <row r="1094" spans="1:166" s="45" customFormat="1" ht="31.5" customHeight="1">
      <c r="A1094" s="63">
        <v>1093</v>
      </c>
      <c r="B1094" s="118" t="s">
        <v>937</v>
      </c>
      <c r="C1094" s="118" t="s">
        <v>1067</v>
      </c>
      <c r="D1094" s="118" t="s">
        <v>1138</v>
      </c>
      <c r="E1094" s="118" t="s">
        <v>18</v>
      </c>
      <c r="F1094" s="119" t="s">
        <v>12</v>
      </c>
      <c r="G1094" s="120">
        <v>1</v>
      </c>
      <c r="H1094" s="121">
        <v>425</v>
      </c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48"/>
      <c r="FI1094" s="48"/>
      <c r="FJ1094" s="48"/>
    </row>
    <row r="1095" spans="1:166" s="45" customFormat="1" ht="31.5" customHeight="1">
      <c r="A1095" s="63">
        <v>1094</v>
      </c>
      <c r="B1095" s="118" t="s">
        <v>937</v>
      </c>
      <c r="C1095" s="118" t="s">
        <v>1139</v>
      </c>
      <c r="D1095" s="118" t="s">
        <v>1140</v>
      </c>
      <c r="E1095" s="118" t="s">
        <v>11</v>
      </c>
      <c r="F1095" s="119" t="s">
        <v>12</v>
      </c>
      <c r="G1095" s="120">
        <v>2</v>
      </c>
      <c r="H1095" s="121">
        <v>1230</v>
      </c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48"/>
      <c r="FI1095" s="48"/>
      <c r="FJ1095" s="48"/>
    </row>
    <row r="1096" spans="1:166" s="45" customFormat="1" ht="31.5" customHeight="1">
      <c r="A1096" s="63">
        <v>1095</v>
      </c>
      <c r="B1096" s="118" t="s">
        <v>937</v>
      </c>
      <c r="C1096" s="118" t="s">
        <v>1139</v>
      </c>
      <c r="D1096" s="118" t="s">
        <v>1141</v>
      </c>
      <c r="E1096" s="118" t="s">
        <v>18</v>
      </c>
      <c r="F1096" s="119" t="s">
        <v>31</v>
      </c>
      <c r="G1096" s="120"/>
      <c r="H1096" s="121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48"/>
      <c r="FI1096" s="48"/>
      <c r="FJ1096" s="48"/>
    </row>
    <row r="1097" spans="1:166" s="45" customFormat="1" ht="31.5" customHeight="1">
      <c r="A1097" s="63">
        <v>1096</v>
      </c>
      <c r="B1097" s="118" t="s">
        <v>937</v>
      </c>
      <c r="C1097" s="118" t="s">
        <v>1139</v>
      </c>
      <c r="D1097" s="118" t="s">
        <v>1142</v>
      </c>
      <c r="E1097" s="118" t="s">
        <v>18</v>
      </c>
      <c r="F1097" s="119" t="s">
        <v>12</v>
      </c>
      <c r="G1097" s="120">
        <v>1</v>
      </c>
      <c r="H1097" s="121">
        <v>259</v>
      </c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48"/>
      <c r="FI1097" s="48"/>
      <c r="FJ1097" s="48"/>
    </row>
    <row r="1098" spans="1:166" s="45" customFormat="1" ht="31.5" customHeight="1">
      <c r="A1098" s="63">
        <v>1097</v>
      </c>
      <c r="B1098" s="118" t="s">
        <v>937</v>
      </c>
      <c r="C1098" s="118" t="s">
        <v>1139</v>
      </c>
      <c r="D1098" s="118" t="s">
        <v>1143</v>
      </c>
      <c r="E1098" s="118" t="s">
        <v>11</v>
      </c>
      <c r="F1098" s="119" t="s">
        <v>287</v>
      </c>
      <c r="G1098" s="120">
        <v>1</v>
      </c>
      <c r="H1098" s="121">
        <v>555</v>
      </c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48"/>
      <c r="FI1098" s="48"/>
      <c r="FJ1098" s="48"/>
    </row>
    <row r="1099" spans="1:166" s="45" customFormat="1" ht="31.5" customHeight="1">
      <c r="A1099" s="63">
        <v>1098</v>
      </c>
      <c r="B1099" s="118" t="s">
        <v>937</v>
      </c>
      <c r="C1099" s="118" t="s">
        <v>1139</v>
      </c>
      <c r="D1099" s="118" t="s">
        <v>1144</v>
      </c>
      <c r="E1099" s="118" t="s">
        <v>18</v>
      </c>
      <c r="F1099" s="119" t="s">
        <v>12</v>
      </c>
      <c r="G1099" s="120">
        <v>1</v>
      </c>
      <c r="H1099" s="121">
        <v>765</v>
      </c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48"/>
      <c r="FI1099" s="48"/>
      <c r="FJ1099" s="48"/>
    </row>
    <row r="1100" spans="1:166" s="45" customFormat="1" ht="31.5" customHeight="1">
      <c r="A1100" s="63">
        <v>1099</v>
      </c>
      <c r="B1100" s="118" t="s">
        <v>937</v>
      </c>
      <c r="C1100" s="118" t="s">
        <v>1139</v>
      </c>
      <c r="D1100" s="118" t="s">
        <v>1145</v>
      </c>
      <c r="E1100" s="118" t="s">
        <v>18</v>
      </c>
      <c r="F1100" s="119" t="s">
        <v>287</v>
      </c>
      <c r="G1100" s="120">
        <v>1</v>
      </c>
      <c r="H1100" s="121">
        <v>736</v>
      </c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48"/>
      <c r="FI1100" s="48"/>
      <c r="FJ1100" s="48"/>
    </row>
    <row r="1101" spans="1:166" s="45" customFormat="1" ht="31.5" customHeight="1">
      <c r="A1101" s="63">
        <v>1100</v>
      </c>
      <c r="B1101" s="118" t="s">
        <v>937</v>
      </c>
      <c r="C1101" s="118" t="s">
        <v>1139</v>
      </c>
      <c r="D1101" s="118" t="s">
        <v>1146</v>
      </c>
      <c r="E1101" s="118" t="s">
        <v>18</v>
      </c>
      <c r="F1101" s="119" t="s">
        <v>12</v>
      </c>
      <c r="G1101" s="120">
        <v>1</v>
      </c>
      <c r="H1101" s="121">
        <v>259</v>
      </c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48"/>
      <c r="FI1101" s="48"/>
      <c r="FJ1101" s="48"/>
    </row>
    <row r="1102" spans="1:166" s="45" customFormat="1" ht="31.5" customHeight="1">
      <c r="A1102" s="63">
        <v>1101</v>
      </c>
      <c r="B1102" s="118" t="s">
        <v>937</v>
      </c>
      <c r="C1102" s="118" t="s">
        <v>1139</v>
      </c>
      <c r="D1102" s="118" t="s">
        <v>1147</v>
      </c>
      <c r="E1102" s="118" t="s">
        <v>18</v>
      </c>
      <c r="F1102" s="119" t="s">
        <v>12</v>
      </c>
      <c r="G1102" s="120">
        <v>1</v>
      </c>
      <c r="H1102" s="121">
        <v>259</v>
      </c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48"/>
      <c r="FI1102" s="48"/>
      <c r="FJ1102" s="48"/>
    </row>
    <row r="1103" spans="1:166" s="45" customFormat="1" ht="31.5" customHeight="1">
      <c r="A1103" s="63">
        <v>1102</v>
      </c>
      <c r="B1103" s="118" t="s">
        <v>937</v>
      </c>
      <c r="C1103" s="118" t="s">
        <v>1139</v>
      </c>
      <c r="D1103" s="118" t="s">
        <v>1148</v>
      </c>
      <c r="E1103" s="118" t="s">
        <v>11</v>
      </c>
      <c r="F1103" s="119" t="s">
        <v>12</v>
      </c>
      <c r="G1103" s="120">
        <v>1</v>
      </c>
      <c r="H1103" s="121">
        <v>736</v>
      </c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48"/>
      <c r="FI1103" s="48"/>
      <c r="FJ1103" s="48"/>
    </row>
    <row r="1104" spans="1:166" s="45" customFormat="1" ht="31.5" customHeight="1">
      <c r="A1104" s="63">
        <v>1103</v>
      </c>
      <c r="B1104" s="118" t="s">
        <v>937</v>
      </c>
      <c r="C1104" s="118" t="s">
        <v>1139</v>
      </c>
      <c r="D1104" s="118" t="s">
        <v>1149</v>
      </c>
      <c r="E1104" s="118" t="s">
        <v>11</v>
      </c>
      <c r="F1104" s="119" t="s">
        <v>12</v>
      </c>
      <c r="G1104" s="120">
        <v>1</v>
      </c>
      <c r="H1104" s="121">
        <v>736</v>
      </c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48"/>
      <c r="FI1104" s="48"/>
      <c r="FJ1104" s="48"/>
    </row>
    <row r="1105" spans="1:166" s="45" customFormat="1" ht="31.5" customHeight="1">
      <c r="A1105" s="63">
        <v>1104</v>
      </c>
      <c r="B1105" s="118" t="s">
        <v>937</v>
      </c>
      <c r="C1105" s="118" t="s">
        <v>1139</v>
      </c>
      <c r="D1105" s="118" t="s">
        <v>1150</v>
      </c>
      <c r="E1105" s="118" t="s">
        <v>11</v>
      </c>
      <c r="F1105" s="119" t="s">
        <v>12</v>
      </c>
      <c r="G1105" s="120">
        <v>1</v>
      </c>
      <c r="H1105" s="121">
        <v>595</v>
      </c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48"/>
      <c r="FI1105" s="48"/>
      <c r="FJ1105" s="48"/>
    </row>
    <row r="1106" spans="1:166" s="45" customFormat="1" ht="31.5" customHeight="1">
      <c r="A1106" s="63">
        <v>1105</v>
      </c>
      <c r="B1106" s="118" t="s">
        <v>937</v>
      </c>
      <c r="C1106" s="118" t="s">
        <v>1139</v>
      </c>
      <c r="D1106" s="118" t="s">
        <v>1151</v>
      </c>
      <c r="E1106" s="118" t="s">
        <v>18</v>
      </c>
      <c r="F1106" s="119" t="s">
        <v>12</v>
      </c>
      <c r="G1106" s="120">
        <v>1</v>
      </c>
      <c r="H1106" s="121">
        <v>259</v>
      </c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48"/>
      <c r="FI1106" s="48"/>
      <c r="FJ1106" s="48"/>
    </row>
    <row r="1107" spans="1:166" s="45" customFormat="1" ht="31.5" customHeight="1">
      <c r="A1107" s="63">
        <v>1106</v>
      </c>
      <c r="B1107" s="118" t="s">
        <v>937</v>
      </c>
      <c r="C1107" s="118" t="s">
        <v>1139</v>
      </c>
      <c r="D1107" s="118" t="s">
        <v>1152</v>
      </c>
      <c r="E1107" s="118" t="s">
        <v>11</v>
      </c>
      <c r="F1107" s="119" t="s">
        <v>12</v>
      </c>
      <c r="G1107" s="120">
        <v>1</v>
      </c>
      <c r="H1107" s="121">
        <v>736</v>
      </c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48"/>
      <c r="FI1107" s="48"/>
      <c r="FJ1107" s="48"/>
    </row>
    <row r="1108" spans="1:166" s="45" customFormat="1" ht="31.5" customHeight="1">
      <c r="A1108" s="63">
        <v>1107</v>
      </c>
      <c r="B1108" s="118" t="s">
        <v>937</v>
      </c>
      <c r="C1108" s="118" t="s">
        <v>1139</v>
      </c>
      <c r="D1108" s="118" t="s">
        <v>1153</v>
      </c>
      <c r="E1108" s="118" t="s">
        <v>11</v>
      </c>
      <c r="F1108" s="119" t="s">
        <v>12</v>
      </c>
      <c r="G1108" s="120">
        <v>1</v>
      </c>
      <c r="H1108" s="121">
        <v>715</v>
      </c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48"/>
      <c r="FI1108" s="48"/>
      <c r="FJ1108" s="48"/>
    </row>
    <row r="1109" spans="1:166" s="45" customFormat="1" ht="31.5" customHeight="1">
      <c r="A1109" s="63">
        <v>1108</v>
      </c>
      <c r="B1109" s="118" t="s">
        <v>937</v>
      </c>
      <c r="C1109" s="118" t="s">
        <v>1139</v>
      </c>
      <c r="D1109" s="118" t="s">
        <v>1154</v>
      </c>
      <c r="E1109" s="118" t="s">
        <v>18</v>
      </c>
      <c r="F1109" s="119" t="s">
        <v>12</v>
      </c>
      <c r="G1109" s="120">
        <v>1</v>
      </c>
      <c r="H1109" s="121">
        <v>715</v>
      </c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48"/>
      <c r="FI1109" s="48"/>
      <c r="FJ1109" s="48"/>
    </row>
    <row r="1110" spans="1:166" s="45" customFormat="1" ht="31.5" customHeight="1">
      <c r="A1110" s="63">
        <v>1109</v>
      </c>
      <c r="B1110" s="118" t="s">
        <v>937</v>
      </c>
      <c r="C1110" s="118" t="s">
        <v>1139</v>
      </c>
      <c r="D1110" s="118" t="s">
        <v>1155</v>
      </c>
      <c r="E1110" s="118" t="s">
        <v>18</v>
      </c>
      <c r="F1110" s="119" t="s">
        <v>12</v>
      </c>
      <c r="G1110" s="120">
        <v>1</v>
      </c>
      <c r="H1110" s="121">
        <v>610</v>
      </c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48"/>
      <c r="FI1110" s="48"/>
      <c r="FJ1110" s="48"/>
    </row>
    <row r="1111" spans="1:166" s="45" customFormat="1" ht="31.5" customHeight="1">
      <c r="A1111" s="63">
        <v>1110</v>
      </c>
      <c r="B1111" s="118" t="s">
        <v>937</v>
      </c>
      <c r="C1111" s="118" t="s">
        <v>1139</v>
      </c>
      <c r="D1111" s="118" t="s">
        <v>1156</v>
      </c>
      <c r="E1111" s="118" t="s">
        <v>18</v>
      </c>
      <c r="F1111" s="119" t="s">
        <v>12</v>
      </c>
      <c r="G1111" s="120">
        <v>1</v>
      </c>
      <c r="H1111" s="121">
        <v>736</v>
      </c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48"/>
      <c r="FI1111" s="48"/>
      <c r="FJ1111" s="48"/>
    </row>
    <row r="1112" spans="1:166" s="45" customFormat="1" ht="31.5" customHeight="1">
      <c r="A1112" s="63">
        <v>1111</v>
      </c>
      <c r="B1112" s="118" t="s">
        <v>937</v>
      </c>
      <c r="C1112" s="118" t="s">
        <v>1139</v>
      </c>
      <c r="D1112" s="118" t="s">
        <v>1157</v>
      </c>
      <c r="E1112" s="118" t="s">
        <v>11</v>
      </c>
      <c r="F1112" s="119" t="s">
        <v>12</v>
      </c>
      <c r="G1112" s="120">
        <v>2</v>
      </c>
      <c r="H1112" s="122">
        <f>+(685+80)*2-50</f>
        <v>1480</v>
      </c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48"/>
      <c r="FI1112" s="48"/>
      <c r="FJ1112" s="48"/>
    </row>
    <row r="1113" spans="1:166" s="45" customFormat="1" ht="31.5" customHeight="1">
      <c r="A1113" s="63">
        <v>1112</v>
      </c>
      <c r="B1113" s="118" t="s">
        <v>937</v>
      </c>
      <c r="C1113" s="118" t="s">
        <v>1139</v>
      </c>
      <c r="D1113" s="118" t="s">
        <v>1158</v>
      </c>
      <c r="E1113" s="118" t="s">
        <v>18</v>
      </c>
      <c r="F1113" s="119" t="s">
        <v>31</v>
      </c>
      <c r="G1113" s="120"/>
      <c r="H1113" s="121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48"/>
      <c r="FI1113" s="48"/>
      <c r="FJ1113" s="48"/>
    </row>
    <row r="1114" spans="1:166" s="45" customFormat="1" ht="31.5" customHeight="1">
      <c r="A1114" s="63">
        <v>1113</v>
      </c>
      <c r="B1114" s="118" t="s">
        <v>937</v>
      </c>
      <c r="C1114" s="118" t="s">
        <v>1139</v>
      </c>
      <c r="D1114" s="118" t="s">
        <v>1159</v>
      </c>
      <c r="E1114" s="118" t="s">
        <v>11</v>
      </c>
      <c r="F1114" s="119" t="s">
        <v>12</v>
      </c>
      <c r="G1114" s="120">
        <v>1</v>
      </c>
      <c r="H1114" s="121">
        <v>425</v>
      </c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48"/>
      <c r="FI1114" s="48"/>
      <c r="FJ1114" s="48"/>
    </row>
    <row r="1115" spans="1:166" s="45" customFormat="1" ht="31.5" customHeight="1">
      <c r="A1115" s="63">
        <v>1114</v>
      </c>
      <c r="B1115" s="118" t="s">
        <v>937</v>
      </c>
      <c r="C1115" s="118" t="s">
        <v>1139</v>
      </c>
      <c r="D1115" s="118" t="s">
        <v>1160</v>
      </c>
      <c r="E1115" s="118" t="s">
        <v>11</v>
      </c>
      <c r="F1115" s="119" t="s">
        <v>12</v>
      </c>
      <c r="G1115" s="120">
        <v>2</v>
      </c>
      <c r="H1115" s="121">
        <v>620</v>
      </c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48"/>
      <c r="FI1115" s="48"/>
      <c r="FJ1115" s="48"/>
    </row>
    <row r="1116" spans="1:166" s="45" customFormat="1" ht="31.5" customHeight="1">
      <c r="A1116" s="63">
        <v>1115</v>
      </c>
      <c r="B1116" s="118" t="s">
        <v>937</v>
      </c>
      <c r="C1116" s="118" t="s">
        <v>1139</v>
      </c>
      <c r="D1116" s="118" t="s">
        <v>1161</v>
      </c>
      <c r="E1116" s="118" t="s">
        <v>18</v>
      </c>
      <c r="F1116" s="119" t="s">
        <v>31</v>
      </c>
      <c r="G1116" s="120"/>
      <c r="H1116" s="121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48"/>
      <c r="FI1116" s="48"/>
      <c r="FJ1116" s="48"/>
    </row>
    <row r="1117" spans="1:166" s="45" customFormat="1" ht="31.5" customHeight="1">
      <c r="A1117" s="63">
        <v>1116</v>
      </c>
      <c r="B1117" s="118" t="s">
        <v>937</v>
      </c>
      <c r="C1117" s="118" t="s">
        <v>1139</v>
      </c>
      <c r="D1117" s="118" t="s">
        <v>1162</v>
      </c>
      <c r="E1117" s="118" t="s">
        <v>18</v>
      </c>
      <c r="F1117" s="119" t="s">
        <v>12</v>
      </c>
      <c r="G1117" s="120">
        <v>1</v>
      </c>
      <c r="H1117" s="121">
        <v>635</v>
      </c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48"/>
      <c r="FI1117" s="48"/>
      <c r="FJ1117" s="48"/>
    </row>
    <row r="1118" spans="1:166" s="45" customFormat="1" ht="31.5" customHeight="1">
      <c r="A1118" s="63">
        <v>1117</v>
      </c>
      <c r="B1118" s="118" t="s">
        <v>937</v>
      </c>
      <c r="C1118" s="118" t="s">
        <v>1139</v>
      </c>
      <c r="D1118" s="118" t="s">
        <v>1163</v>
      </c>
      <c r="E1118" s="118" t="s">
        <v>18</v>
      </c>
      <c r="F1118" s="119" t="s">
        <v>12</v>
      </c>
      <c r="G1118" s="120">
        <v>1</v>
      </c>
      <c r="H1118" s="121">
        <v>635</v>
      </c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48"/>
      <c r="FI1118" s="48"/>
      <c r="FJ1118" s="48"/>
    </row>
    <row r="1119" spans="1:166" s="45" customFormat="1" ht="31.5" customHeight="1">
      <c r="A1119" s="63">
        <v>1118</v>
      </c>
      <c r="B1119" s="118" t="s">
        <v>937</v>
      </c>
      <c r="C1119" s="118" t="s">
        <v>1139</v>
      </c>
      <c r="D1119" s="118" t="s">
        <v>1164</v>
      </c>
      <c r="E1119" s="118" t="s">
        <v>18</v>
      </c>
      <c r="F1119" s="119" t="s">
        <v>12</v>
      </c>
      <c r="G1119" s="120">
        <v>1</v>
      </c>
      <c r="H1119" s="121">
        <v>211</v>
      </c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48"/>
      <c r="FI1119" s="48"/>
      <c r="FJ1119" s="48"/>
    </row>
    <row r="1120" spans="1:166" s="45" customFormat="1" ht="31.5" customHeight="1">
      <c r="A1120" s="63">
        <v>1119</v>
      </c>
      <c r="B1120" s="118" t="s">
        <v>937</v>
      </c>
      <c r="C1120" s="118" t="s">
        <v>1139</v>
      </c>
      <c r="D1120" s="118" t="s">
        <v>1165</v>
      </c>
      <c r="E1120" s="118" t="s">
        <v>18</v>
      </c>
      <c r="F1120" s="119" t="s">
        <v>12</v>
      </c>
      <c r="G1120" s="120">
        <v>1</v>
      </c>
      <c r="H1120" s="121">
        <v>635</v>
      </c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48"/>
      <c r="FI1120" s="48"/>
      <c r="FJ1120" s="48"/>
    </row>
    <row r="1121" spans="1:166" s="45" customFormat="1" ht="31.5" customHeight="1">
      <c r="A1121" s="63">
        <v>1120</v>
      </c>
      <c r="B1121" s="118" t="s">
        <v>937</v>
      </c>
      <c r="C1121" s="118" t="s">
        <v>1139</v>
      </c>
      <c r="D1121" s="118" t="s">
        <v>1166</v>
      </c>
      <c r="E1121" s="118" t="s">
        <v>18</v>
      </c>
      <c r="F1121" s="119" t="s">
        <v>12</v>
      </c>
      <c r="G1121" s="120">
        <v>1</v>
      </c>
      <c r="H1121" s="121">
        <v>259</v>
      </c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48"/>
      <c r="FI1121" s="48"/>
      <c r="FJ1121" s="48"/>
    </row>
    <row r="1122" spans="1:166" s="45" customFormat="1" ht="31.5" customHeight="1">
      <c r="A1122" s="63">
        <v>1121</v>
      </c>
      <c r="B1122" s="118" t="s">
        <v>937</v>
      </c>
      <c r="C1122" s="118" t="s">
        <v>1139</v>
      </c>
      <c r="D1122" s="118" t="s">
        <v>1167</v>
      </c>
      <c r="E1122" s="118" t="s">
        <v>11</v>
      </c>
      <c r="F1122" s="119" t="s">
        <v>12</v>
      </c>
      <c r="G1122" s="120">
        <v>1</v>
      </c>
      <c r="H1122" s="121">
        <v>582</v>
      </c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48"/>
      <c r="FI1122" s="48"/>
      <c r="FJ1122" s="48"/>
    </row>
    <row r="1123" spans="1:166" s="45" customFormat="1" ht="31.5" customHeight="1">
      <c r="A1123" s="63">
        <v>1122</v>
      </c>
      <c r="B1123" s="118" t="s">
        <v>937</v>
      </c>
      <c r="C1123" s="118" t="s">
        <v>1139</v>
      </c>
      <c r="D1123" s="118" t="s">
        <v>1168</v>
      </c>
      <c r="E1123" s="118" t="s">
        <v>11</v>
      </c>
      <c r="F1123" s="119" t="s">
        <v>12</v>
      </c>
      <c r="G1123" s="120">
        <v>1</v>
      </c>
      <c r="H1123" s="121">
        <v>660</v>
      </c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48"/>
      <c r="FI1123" s="48"/>
      <c r="FJ1123" s="48"/>
    </row>
    <row r="1124" spans="1:166" s="45" customFormat="1" ht="31.5" customHeight="1">
      <c r="A1124" s="63">
        <v>1123</v>
      </c>
      <c r="B1124" s="118" t="s">
        <v>937</v>
      </c>
      <c r="C1124" s="118" t="s">
        <v>1139</v>
      </c>
      <c r="D1124" s="118" t="s">
        <v>1169</v>
      </c>
      <c r="E1124" s="118" t="s">
        <v>11</v>
      </c>
      <c r="F1124" s="119" t="s">
        <v>12</v>
      </c>
      <c r="G1124" s="120">
        <v>1</v>
      </c>
      <c r="H1124" s="121">
        <v>585</v>
      </c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48"/>
      <c r="FI1124" s="48"/>
      <c r="FJ1124" s="48"/>
    </row>
    <row r="1125" spans="1:166" s="45" customFormat="1" ht="31.5" customHeight="1">
      <c r="A1125" s="63">
        <v>1124</v>
      </c>
      <c r="B1125" s="118" t="s">
        <v>937</v>
      </c>
      <c r="C1125" s="118" t="s">
        <v>1139</v>
      </c>
      <c r="D1125" s="118" t="s">
        <v>1170</v>
      </c>
      <c r="E1125" s="118" t="s">
        <v>11</v>
      </c>
      <c r="F1125" s="119" t="s">
        <v>12</v>
      </c>
      <c r="G1125" s="120">
        <v>1</v>
      </c>
      <c r="H1125" s="121">
        <v>615</v>
      </c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48"/>
      <c r="FI1125" s="48"/>
      <c r="FJ1125" s="48"/>
    </row>
    <row r="1126" spans="1:166" s="45" customFormat="1" ht="31.5" customHeight="1">
      <c r="A1126" s="63">
        <v>1125</v>
      </c>
      <c r="B1126" s="118" t="s">
        <v>937</v>
      </c>
      <c r="C1126" s="118" t="s">
        <v>1139</v>
      </c>
      <c r="D1126" s="118" t="s">
        <v>1171</v>
      </c>
      <c r="E1126" s="118" t="s">
        <v>11</v>
      </c>
      <c r="F1126" s="119" t="s">
        <v>12</v>
      </c>
      <c r="G1126" s="120">
        <v>1</v>
      </c>
      <c r="H1126" s="121">
        <v>319</v>
      </c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48"/>
      <c r="FI1126" s="48"/>
      <c r="FJ1126" s="48"/>
    </row>
    <row r="1127" spans="1:166" s="45" customFormat="1" ht="31.5" customHeight="1">
      <c r="A1127" s="63">
        <v>1126</v>
      </c>
      <c r="B1127" s="118" t="s">
        <v>937</v>
      </c>
      <c r="C1127" s="118" t="s">
        <v>1139</v>
      </c>
      <c r="D1127" s="118" t="s">
        <v>1172</v>
      </c>
      <c r="E1127" s="118" t="s">
        <v>18</v>
      </c>
      <c r="F1127" s="119" t="s">
        <v>12</v>
      </c>
      <c r="G1127" s="120">
        <v>1</v>
      </c>
      <c r="H1127" s="121">
        <v>585</v>
      </c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48"/>
      <c r="FI1127" s="48"/>
      <c r="FJ1127" s="48"/>
    </row>
    <row r="1128" spans="1:166" s="45" customFormat="1" ht="31.5" customHeight="1">
      <c r="A1128" s="63">
        <v>1127</v>
      </c>
      <c r="B1128" s="118" t="s">
        <v>937</v>
      </c>
      <c r="C1128" s="118" t="s">
        <v>1139</v>
      </c>
      <c r="D1128" s="118" t="s">
        <v>1173</v>
      </c>
      <c r="E1128" s="118" t="s">
        <v>18</v>
      </c>
      <c r="F1128" s="119" t="s">
        <v>12</v>
      </c>
      <c r="G1128" s="120">
        <v>1</v>
      </c>
      <c r="H1128" s="121">
        <v>610</v>
      </c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48"/>
      <c r="FI1128" s="48"/>
      <c r="FJ1128" s="48"/>
    </row>
    <row r="1129" spans="1:166" s="45" customFormat="1" ht="31.5" customHeight="1">
      <c r="A1129" s="63">
        <v>1128</v>
      </c>
      <c r="B1129" s="118" t="s">
        <v>937</v>
      </c>
      <c r="C1129" s="118" t="s">
        <v>1139</v>
      </c>
      <c r="D1129" s="118" t="s">
        <v>322</v>
      </c>
      <c r="E1129" s="118" t="s">
        <v>18</v>
      </c>
      <c r="F1129" s="119" t="s">
        <v>12</v>
      </c>
      <c r="G1129" s="120">
        <v>1</v>
      </c>
      <c r="H1129" s="121">
        <v>635</v>
      </c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48"/>
      <c r="FI1129" s="48"/>
      <c r="FJ1129" s="48"/>
    </row>
    <row r="1130" spans="1:166" s="45" customFormat="1" ht="31.5" customHeight="1">
      <c r="A1130" s="63">
        <v>1129</v>
      </c>
      <c r="B1130" s="118" t="s">
        <v>937</v>
      </c>
      <c r="C1130" s="118" t="s">
        <v>1139</v>
      </c>
      <c r="D1130" s="118" t="s">
        <v>1174</v>
      </c>
      <c r="E1130" s="118" t="s">
        <v>11</v>
      </c>
      <c r="F1130" s="119" t="s">
        <v>12</v>
      </c>
      <c r="G1130" s="120">
        <v>1</v>
      </c>
      <c r="H1130" s="121">
        <v>685</v>
      </c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48"/>
      <c r="FI1130" s="48"/>
      <c r="FJ1130" s="48"/>
    </row>
    <row r="1131" spans="1:166" s="45" customFormat="1" ht="31.5" customHeight="1">
      <c r="A1131" s="63">
        <v>1130</v>
      </c>
      <c r="B1131" s="118" t="s">
        <v>937</v>
      </c>
      <c r="C1131" s="118" t="s">
        <v>1139</v>
      </c>
      <c r="D1131" s="118" t="s">
        <v>1175</v>
      </c>
      <c r="E1131" s="118" t="s">
        <v>11</v>
      </c>
      <c r="F1131" s="119" t="s">
        <v>12</v>
      </c>
      <c r="G1131" s="120">
        <v>1</v>
      </c>
      <c r="H1131" s="121">
        <v>582</v>
      </c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48"/>
      <c r="FI1131" s="48"/>
      <c r="FJ1131" s="48"/>
    </row>
    <row r="1132" spans="1:166" s="45" customFormat="1" ht="31.5" customHeight="1">
      <c r="A1132" s="63">
        <v>1131</v>
      </c>
      <c r="B1132" s="118" t="s">
        <v>937</v>
      </c>
      <c r="C1132" s="118" t="s">
        <v>1139</v>
      </c>
      <c r="D1132" s="118" t="s">
        <v>1176</v>
      </c>
      <c r="E1132" s="118" t="s">
        <v>11</v>
      </c>
      <c r="F1132" s="119" t="s">
        <v>12</v>
      </c>
      <c r="G1132" s="120">
        <v>1</v>
      </c>
      <c r="H1132" s="121">
        <v>614</v>
      </c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48"/>
      <c r="FI1132" s="48"/>
      <c r="FJ1132" s="48"/>
    </row>
    <row r="1133" spans="1:166" s="45" customFormat="1" ht="31.5" customHeight="1">
      <c r="A1133" s="63">
        <v>1132</v>
      </c>
      <c r="B1133" s="118" t="s">
        <v>937</v>
      </c>
      <c r="C1133" s="118" t="s">
        <v>1139</v>
      </c>
      <c r="D1133" s="118" t="s">
        <v>1177</v>
      </c>
      <c r="E1133" s="118" t="s">
        <v>11</v>
      </c>
      <c r="F1133" s="119" t="s">
        <v>12</v>
      </c>
      <c r="G1133" s="120">
        <v>1</v>
      </c>
      <c r="H1133" s="121">
        <v>369</v>
      </c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48"/>
      <c r="FI1133" s="48"/>
      <c r="FJ1133" s="48"/>
    </row>
    <row r="1134" spans="1:166" s="45" customFormat="1" ht="31.5" customHeight="1">
      <c r="A1134" s="63">
        <v>1133</v>
      </c>
      <c r="B1134" s="118" t="s">
        <v>937</v>
      </c>
      <c r="C1134" s="118" t="s">
        <v>1139</v>
      </c>
      <c r="D1134" s="118" t="s">
        <v>1178</v>
      </c>
      <c r="E1134" s="118" t="s">
        <v>18</v>
      </c>
      <c r="F1134" s="119" t="s">
        <v>12</v>
      </c>
      <c r="G1134" s="120">
        <v>3</v>
      </c>
      <c r="H1134" s="121">
        <v>1365</v>
      </c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48"/>
      <c r="FI1134" s="48"/>
      <c r="FJ1134" s="48"/>
    </row>
    <row r="1135" spans="1:166" s="45" customFormat="1" ht="31.5" customHeight="1">
      <c r="A1135" s="63">
        <v>1134</v>
      </c>
      <c r="B1135" s="118" t="s">
        <v>937</v>
      </c>
      <c r="C1135" s="118" t="s">
        <v>1139</v>
      </c>
      <c r="D1135" s="118" t="s">
        <v>1179</v>
      </c>
      <c r="E1135" s="118" t="s">
        <v>18</v>
      </c>
      <c r="F1135" s="119" t="s">
        <v>640</v>
      </c>
      <c r="G1135" s="120"/>
      <c r="H1135" s="121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48"/>
      <c r="FI1135" s="48"/>
      <c r="FJ1135" s="48"/>
    </row>
    <row r="1136" spans="1:166" s="45" customFormat="1" ht="31.5" customHeight="1">
      <c r="A1136" s="63">
        <v>1135</v>
      </c>
      <c r="B1136" s="118" t="s">
        <v>937</v>
      </c>
      <c r="C1136" s="118" t="s">
        <v>1139</v>
      </c>
      <c r="D1136" s="118" t="s">
        <v>1180</v>
      </c>
      <c r="E1136" s="118" t="s">
        <v>18</v>
      </c>
      <c r="F1136" s="119" t="s">
        <v>640</v>
      </c>
      <c r="G1136" s="120"/>
      <c r="H1136" s="121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48"/>
      <c r="FI1136" s="48"/>
      <c r="FJ1136" s="48"/>
    </row>
    <row r="1137" spans="1:166" s="45" customFormat="1" ht="31.5" customHeight="1">
      <c r="A1137" s="63">
        <v>1136</v>
      </c>
      <c r="B1137" s="118" t="s">
        <v>937</v>
      </c>
      <c r="C1137" s="118" t="s">
        <v>1139</v>
      </c>
      <c r="D1137" s="118" t="s">
        <v>1181</v>
      </c>
      <c r="E1137" s="118" t="s">
        <v>11</v>
      </c>
      <c r="F1137" s="119" t="s">
        <v>12</v>
      </c>
      <c r="G1137" s="120">
        <v>1</v>
      </c>
      <c r="H1137" s="121">
        <v>685</v>
      </c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48"/>
      <c r="FI1137" s="48"/>
      <c r="FJ1137" s="48"/>
    </row>
    <row r="1138" spans="1:166" s="45" customFormat="1" ht="31.5" customHeight="1">
      <c r="A1138" s="63">
        <v>1137</v>
      </c>
      <c r="B1138" s="118" t="s">
        <v>937</v>
      </c>
      <c r="C1138" s="118" t="s">
        <v>1139</v>
      </c>
      <c r="D1138" s="118" t="s">
        <v>330</v>
      </c>
      <c r="E1138" s="118" t="s">
        <v>18</v>
      </c>
      <c r="F1138" s="119" t="s">
        <v>12</v>
      </c>
      <c r="G1138" s="120">
        <v>2</v>
      </c>
      <c r="H1138" s="121">
        <v>960</v>
      </c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48"/>
      <c r="FI1138" s="48"/>
      <c r="FJ1138" s="48"/>
    </row>
    <row r="1139" spans="1:166" s="45" customFormat="1" ht="31.5" customHeight="1">
      <c r="A1139" s="63">
        <v>1138</v>
      </c>
      <c r="B1139" s="118" t="s">
        <v>937</v>
      </c>
      <c r="C1139" s="118" t="s">
        <v>1139</v>
      </c>
      <c r="D1139" s="118" t="s">
        <v>1182</v>
      </c>
      <c r="E1139" s="118" t="s">
        <v>11</v>
      </c>
      <c r="F1139" s="119" t="s">
        <v>55</v>
      </c>
      <c r="G1139" s="120"/>
      <c r="H1139" s="121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48"/>
      <c r="FI1139" s="48"/>
      <c r="FJ1139" s="48"/>
    </row>
    <row r="1140" spans="1:166" s="45" customFormat="1" ht="31.5" customHeight="1">
      <c r="A1140" s="63">
        <v>1139</v>
      </c>
      <c r="B1140" s="118" t="s">
        <v>937</v>
      </c>
      <c r="C1140" s="118" t="s">
        <v>1139</v>
      </c>
      <c r="D1140" s="118" t="s">
        <v>1183</v>
      </c>
      <c r="E1140" s="118" t="s">
        <v>18</v>
      </c>
      <c r="F1140" s="119" t="s">
        <v>12</v>
      </c>
      <c r="G1140" s="120">
        <v>1</v>
      </c>
      <c r="H1140" s="121">
        <v>455</v>
      </c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48"/>
      <c r="FI1140" s="48"/>
      <c r="FJ1140" s="48"/>
    </row>
    <row r="1141" spans="1:166" s="45" customFormat="1" ht="31.5" customHeight="1">
      <c r="A1141" s="63">
        <v>1140</v>
      </c>
      <c r="B1141" s="118" t="s">
        <v>937</v>
      </c>
      <c r="C1141" s="118" t="s">
        <v>1139</v>
      </c>
      <c r="D1141" s="118" t="s">
        <v>1184</v>
      </c>
      <c r="E1141" s="118" t="s">
        <v>11</v>
      </c>
      <c r="F1141" s="119" t="s">
        <v>12</v>
      </c>
      <c r="G1141" s="120">
        <v>1</v>
      </c>
      <c r="H1141" s="121">
        <v>685</v>
      </c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48"/>
      <c r="FI1141" s="48"/>
      <c r="FJ1141" s="48"/>
    </row>
    <row r="1142" spans="1:166" s="45" customFormat="1" ht="31.5" customHeight="1">
      <c r="A1142" s="63">
        <v>1141</v>
      </c>
      <c r="B1142" s="118" t="s">
        <v>937</v>
      </c>
      <c r="C1142" s="118" t="s">
        <v>1139</v>
      </c>
      <c r="D1142" s="118" t="s">
        <v>1185</v>
      </c>
      <c r="E1142" s="118" t="s">
        <v>18</v>
      </c>
      <c r="F1142" s="119" t="s">
        <v>12</v>
      </c>
      <c r="G1142" s="120">
        <v>1</v>
      </c>
      <c r="H1142" s="121">
        <v>685</v>
      </c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48"/>
      <c r="FI1142" s="48"/>
      <c r="FJ1142" s="48"/>
    </row>
    <row r="1143" spans="1:166" s="45" customFormat="1" ht="31.5" customHeight="1">
      <c r="A1143" s="63">
        <v>1142</v>
      </c>
      <c r="B1143" s="118" t="s">
        <v>937</v>
      </c>
      <c r="C1143" s="118" t="s">
        <v>1139</v>
      </c>
      <c r="D1143" s="118" t="s">
        <v>1186</v>
      </c>
      <c r="E1143" s="118" t="s">
        <v>11</v>
      </c>
      <c r="F1143" s="119" t="s">
        <v>12</v>
      </c>
      <c r="G1143" s="120">
        <v>1</v>
      </c>
      <c r="H1143" s="121">
        <v>665</v>
      </c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48"/>
      <c r="FI1143" s="48"/>
      <c r="FJ1143" s="48"/>
    </row>
    <row r="1144" spans="1:166" s="45" customFormat="1" ht="31.5" customHeight="1">
      <c r="A1144" s="63">
        <v>1143</v>
      </c>
      <c r="B1144" s="118" t="s">
        <v>937</v>
      </c>
      <c r="C1144" s="118" t="s">
        <v>1139</v>
      </c>
      <c r="D1144" s="118" t="s">
        <v>1187</v>
      </c>
      <c r="E1144" s="118" t="s">
        <v>11</v>
      </c>
      <c r="F1144" s="119" t="s">
        <v>12</v>
      </c>
      <c r="G1144" s="120">
        <v>1</v>
      </c>
      <c r="H1144" s="121">
        <v>765</v>
      </c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48"/>
      <c r="FI1144" s="48"/>
      <c r="FJ1144" s="48"/>
    </row>
    <row r="1145" spans="1:166" s="45" customFormat="1" ht="31.5" customHeight="1">
      <c r="A1145" s="63">
        <v>1144</v>
      </c>
      <c r="B1145" s="118" t="s">
        <v>937</v>
      </c>
      <c r="C1145" s="118" t="s">
        <v>1139</v>
      </c>
      <c r="D1145" s="118" t="s">
        <v>1188</v>
      </c>
      <c r="E1145" s="118" t="s">
        <v>11</v>
      </c>
      <c r="F1145" s="119" t="s">
        <v>12</v>
      </c>
      <c r="G1145" s="120">
        <v>1</v>
      </c>
      <c r="H1145" s="121">
        <v>685</v>
      </c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48"/>
      <c r="FI1145" s="48"/>
      <c r="FJ1145" s="48"/>
    </row>
    <row r="1146" spans="1:166" s="45" customFormat="1" ht="31.5" customHeight="1">
      <c r="A1146" s="63">
        <v>1145</v>
      </c>
      <c r="B1146" s="118" t="s">
        <v>937</v>
      </c>
      <c r="C1146" s="118" t="s">
        <v>1139</v>
      </c>
      <c r="D1146" s="118" t="s">
        <v>1189</v>
      </c>
      <c r="E1146" s="118" t="s">
        <v>18</v>
      </c>
      <c r="F1146" s="119" t="s">
        <v>12</v>
      </c>
      <c r="G1146" s="120">
        <v>1</v>
      </c>
      <c r="H1146" s="121">
        <v>665</v>
      </c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48"/>
      <c r="FI1146" s="48"/>
      <c r="FJ1146" s="48"/>
    </row>
    <row r="1147" spans="1:166" s="45" customFormat="1" ht="31.5" customHeight="1">
      <c r="A1147" s="63">
        <v>1146</v>
      </c>
      <c r="B1147" s="118" t="s">
        <v>937</v>
      </c>
      <c r="C1147" s="118" t="s">
        <v>1139</v>
      </c>
      <c r="D1147" s="118" t="s">
        <v>1190</v>
      </c>
      <c r="E1147" s="118" t="s">
        <v>11</v>
      </c>
      <c r="F1147" s="119" t="s">
        <v>12</v>
      </c>
      <c r="G1147" s="120">
        <v>1</v>
      </c>
      <c r="H1147" s="121">
        <v>585</v>
      </c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48"/>
      <c r="FI1147" s="48"/>
      <c r="FJ1147" s="48"/>
    </row>
    <row r="1148" spans="1:166" s="45" customFormat="1" ht="31.5" customHeight="1">
      <c r="A1148" s="63">
        <v>1147</v>
      </c>
      <c r="B1148" s="118" t="s">
        <v>937</v>
      </c>
      <c r="C1148" s="118" t="s">
        <v>1139</v>
      </c>
      <c r="D1148" s="118" t="s">
        <v>1191</v>
      </c>
      <c r="E1148" s="118" t="s">
        <v>11</v>
      </c>
      <c r="F1148" s="119" t="s">
        <v>12</v>
      </c>
      <c r="G1148" s="120">
        <v>1</v>
      </c>
      <c r="H1148" s="121">
        <v>582</v>
      </c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48"/>
      <c r="FI1148" s="48"/>
      <c r="FJ1148" s="48"/>
    </row>
    <row r="1149" spans="1:166" s="45" customFormat="1" ht="31.5" customHeight="1">
      <c r="A1149" s="63">
        <v>1148</v>
      </c>
      <c r="B1149" s="118" t="s">
        <v>937</v>
      </c>
      <c r="C1149" s="118" t="s">
        <v>1139</v>
      </c>
      <c r="D1149" s="118" t="s">
        <v>1192</v>
      </c>
      <c r="E1149" s="118" t="s">
        <v>11</v>
      </c>
      <c r="F1149" s="119" t="s">
        <v>12</v>
      </c>
      <c r="G1149" s="120">
        <v>1</v>
      </c>
      <c r="H1149" s="121">
        <v>635</v>
      </c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48"/>
      <c r="FI1149" s="48"/>
      <c r="FJ1149" s="48"/>
    </row>
    <row r="1150" spans="1:166" s="45" customFormat="1" ht="31.5" customHeight="1">
      <c r="A1150" s="63">
        <v>1149</v>
      </c>
      <c r="B1150" s="118" t="s">
        <v>937</v>
      </c>
      <c r="C1150" s="118" t="s">
        <v>1139</v>
      </c>
      <c r="D1150" s="118" t="s">
        <v>1193</v>
      </c>
      <c r="E1150" s="118" t="s">
        <v>18</v>
      </c>
      <c r="F1150" s="119" t="s">
        <v>12</v>
      </c>
      <c r="G1150" s="120">
        <v>1</v>
      </c>
      <c r="H1150" s="121">
        <v>685</v>
      </c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48"/>
      <c r="FI1150" s="48"/>
      <c r="FJ1150" s="48"/>
    </row>
    <row r="1151" spans="1:166" s="45" customFormat="1" ht="31.5" customHeight="1">
      <c r="A1151" s="63">
        <v>1150</v>
      </c>
      <c r="B1151" s="118" t="s">
        <v>937</v>
      </c>
      <c r="C1151" s="118" t="s">
        <v>1139</v>
      </c>
      <c r="D1151" s="118" t="s">
        <v>1194</v>
      </c>
      <c r="E1151" s="118" t="s">
        <v>18</v>
      </c>
      <c r="F1151" s="119" t="s">
        <v>12</v>
      </c>
      <c r="G1151" s="120">
        <v>1</v>
      </c>
      <c r="H1151" s="121">
        <v>437</v>
      </c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48"/>
      <c r="FI1151" s="48"/>
      <c r="FJ1151" s="48"/>
    </row>
    <row r="1152" spans="1:166" s="45" customFormat="1" ht="31.5" customHeight="1">
      <c r="A1152" s="63">
        <v>1151</v>
      </c>
      <c r="B1152" s="118" t="s">
        <v>937</v>
      </c>
      <c r="C1152" s="118" t="s">
        <v>1139</v>
      </c>
      <c r="D1152" s="118" t="s">
        <v>1195</v>
      </c>
      <c r="E1152" s="118" t="s">
        <v>18</v>
      </c>
      <c r="F1152" s="119" t="s">
        <v>12</v>
      </c>
      <c r="G1152" s="120">
        <v>1</v>
      </c>
      <c r="H1152" s="121">
        <v>635</v>
      </c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48"/>
      <c r="FI1152" s="48"/>
      <c r="FJ1152" s="48"/>
    </row>
    <row r="1153" spans="1:166" s="45" customFormat="1" ht="31.5" customHeight="1">
      <c r="A1153" s="63">
        <v>1152</v>
      </c>
      <c r="B1153" s="118" t="s">
        <v>937</v>
      </c>
      <c r="C1153" s="118" t="s">
        <v>1139</v>
      </c>
      <c r="D1153" s="118" t="s">
        <v>567</v>
      </c>
      <c r="E1153" s="118" t="s">
        <v>18</v>
      </c>
      <c r="F1153" s="119" t="s">
        <v>12</v>
      </c>
      <c r="G1153" s="120">
        <v>1</v>
      </c>
      <c r="H1153" s="121">
        <v>715</v>
      </c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48"/>
      <c r="FI1153" s="48"/>
      <c r="FJ1153" s="48"/>
    </row>
    <row r="1154" spans="1:166" s="45" customFormat="1" ht="31.5" customHeight="1">
      <c r="A1154" s="63">
        <v>1153</v>
      </c>
      <c r="B1154" s="118" t="s">
        <v>937</v>
      </c>
      <c r="C1154" s="118" t="s">
        <v>1196</v>
      </c>
      <c r="D1154" s="118" t="s">
        <v>1197</v>
      </c>
      <c r="E1154" s="118" t="s">
        <v>18</v>
      </c>
      <c r="F1154" s="119" t="s">
        <v>12</v>
      </c>
      <c r="G1154" s="120">
        <v>1</v>
      </c>
      <c r="H1154" s="121">
        <v>635</v>
      </c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48"/>
      <c r="FI1154" s="48"/>
      <c r="FJ1154" s="48"/>
    </row>
    <row r="1155" spans="1:166" s="45" customFormat="1" ht="31.5" customHeight="1">
      <c r="A1155" s="63">
        <v>1154</v>
      </c>
      <c r="B1155" s="118" t="s">
        <v>937</v>
      </c>
      <c r="C1155" s="118" t="s">
        <v>1196</v>
      </c>
      <c r="D1155" s="118" t="s">
        <v>1198</v>
      </c>
      <c r="E1155" s="118" t="s">
        <v>18</v>
      </c>
      <c r="F1155" s="119" t="s">
        <v>12</v>
      </c>
      <c r="G1155" s="120">
        <v>1</v>
      </c>
      <c r="H1155" s="121">
        <v>635</v>
      </c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48"/>
      <c r="FI1155" s="48"/>
      <c r="FJ1155" s="48"/>
    </row>
    <row r="1156" spans="1:166" s="45" customFormat="1" ht="31.5" customHeight="1">
      <c r="A1156" s="63">
        <v>1155</v>
      </c>
      <c r="B1156" s="118" t="s">
        <v>937</v>
      </c>
      <c r="C1156" s="118" t="s">
        <v>1196</v>
      </c>
      <c r="D1156" s="118" t="s">
        <v>1199</v>
      </c>
      <c r="E1156" s="118" t="s">
        <v>18</v>
      </c>
      <c r="F1156" s="119" t="s">
        <v>12</v>
      </c>
      <c r="G1156" s="120">
        <v>1</v>
      </c>
      <c r="H1156" s="121">
        <v>535</v>
      </c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48"/>
      <c r="FI1156" s="48"/>
      <c r="FJ1156" s="48"/>
    </row>
    <row r="1157" spans="1:166" s="45" customFormat="1" ht="31.5" customHeight="1">
      <c r="A1157" s="63">
        <v>1156</v>
      </c>
      <c r="B1157" s="118" t="s">
        <v>937</v>
      </c>
      <c r="C1157" s="118" t="s">
        <v>1196</v>
      </c>
      <c r="D1157" s="118" t="s">
        <v>1200</v>
      </c>
      <c r="E1157" s="118" t="s">
        <v>11</v>
      </c>
      <c r="F1157" s="119" t="s">
        <v>12</v>
      </c>
      <c r="G1157" s="120">
        <v>1</v>
      </c>
      <c r="H1157" s="121">
        <v>715</v>
      </c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48"/>
      <c r="FI1157" s="48"/>
      <c r="FJ1157" s="48"/>
    </row>
    <row r="1158" spans="1:166" s="45" customFormat="1" ht="31.5" customHeight="1">
      <c r="A1158" s="63">
        <v>1157</v>
      </c>
      <c r="B1158" s="118" t="s">
        <v>937</v>
      </c>
      <c r="C1158" s="118" t="s">
        <v>1196</v>
      </c>
      <c r="D1158" s="118" t="s">
        <v>1201</v>
      </c>
      <c r="E1158" s="118" t="s">
        <v>11</v>
      </c>
      <c r="F1158" s="119" t="s">
        <v>12</v>
      </c>
      <c r="G1158" s="120">
        <v>1</v>
      </c>
      <c r="H1158" s="121">
        <v>736</v>
      </c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48"/>
      <c r="FI1158" s="48"/>
      <c r="FJ1158" s="48"/>
    </row>
    <row r="1159" spans="1:166" s="45" customFormat="1" ht="31.5" customHeight="1">
      <c r="A1159" s="63">
        <v>1158</v>
      </c>
      <c r="B1159" s="118" t="s">
        <v>937</v>
      </c>
      <c r="C1159" s="118" t="s">
        <v>1196</v>
      </c>
      <c r="D1159" s="118" t="s">
        <v>1202</v>
      </c>
      <c r="E1159" s="118" t="s">
        <v>11</v>
      </c>
      <c r="F1159" s="119" t="s">
        <v>12</v>
      </c>
      <c r="G1159" s="120">
        <v>1</v>
      </c>
      <c r="H1159" s="121">
        <v>455</v>
      </c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48"/>
      <c r="FI1159" s="48"/>
      <c r="FJ1159" s="48"/>
    </row>
    <row r="1160" spans="1:166" s="45" customFormat="1" ht="31.5" customHeight="1">
      <c r="A1160" s="63">
        <v>1159</v>
      </c>
      <c r="B1160" s="118" t="s">
        <v>937</v>
      </c>
      <c r="C1160" s="118" t="s">
        <v>1196</v>
      </c>
      <c r="D1160" s="118" t="s">
        <v>1203</v>
      </c>
      <c r="E1160" s="118" t="s">
        <v>18</v>
      </c>
      <c r="F1160" s="119" t="s">
        <v>12</v>
      </c>
      <c r="G1160" s="120">
        <v>2</v>
      </c>
      <c r="H1160" s="121">
        <v>1006</v>
      </c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48"/>
      <c r="FI1160" s="48"/>
      <c r="FJ1160" s="48"/>
    </row>
    <row r="1161" spans="1:166" s="45" customFormat="1" ht="31.5" customHeight="1">
      <c r="A1161" s="63">
        <v>1160</v>
      </c>
      <c r="B1161" s="118" t="s">
        <v>937</v>
      </c>
      <c r="C1161" s="118" t="s">
        <v>1196</v>
      </c>
      <c r="D1161" s="118" t="s">
        <v>1204</v>
      </c>
      <c r="E1161" s="118" t="s">
        <v>18</v>
      </c>
      <c r="F1161" s="119" t="s">
        <v>1205</v>
      </c>
      <c r="G1161" s="120"/>
      <c r="H1161" s="121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48"/>
      <c r="FI1161" s="48"/>
      <c r="FJ1161" s="48"/>
    </row>
    <row r="1162" spans="1:166" s="45" customFormat="1" ht="31.5" customHeight="1">
      <c r="A1162" s="63">
        <v>1161</v>
      </c>
      <c r="B1162" s="118" t="s">
        <v>937</v>
      </c>
      <c r="C1162" s="118" t="s">
        <v>1196</v>
      </c>
      <c r="D1162" s="118" t="s">
        <v>1206</v>
      </c>
      <c r="E1162" s="118" t="s">
        <v>18</v>
      </c>
      <c r="F1162" s="119" t="s">
        <v>12</v>
      </c>
      <c r="G1162" s="120">
        <v>1</v>
      </c>
      <c r="H1162" s="121">
        <v>259</v>
      </c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48"/>
      <c r="FI1162" s="48"/>
      <c r="FJ1162" s="48"/>
    </row>
    <row r="1163" spans="1:166" s="45" customFormat="1" ht="31.5" customHeight="1">
      <c r="A1163" s="63">
        <v>1162</v>
      </c>
      <c r="B1163" s="118" t="s">
        <v>937</v>
      </c>
      <c r="C1163" s="118" t="s">
        <v>1196</v>
      </c>
      <c r="D1163" s="118" t="s">
        <v>293</v>
      </c>
      <c r="E1163" s="118" t="s">
        <v>11</v>
      </c>
      <c r="F1163" s="119" t="s">
        <v>12</v>
      </c>
      <c r="G1163" s="120">
        <v>2</v>
      </c>
      <c r="H1163" s="121">
        <v>1030</v>
      </c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48"/>
      <c r="FI1163" s="48"/>
      <c r="FJ1163" s="48"/>
    </row>
    <row r="1164" spans="1:166" s="45" customFormat="1" ht="31.5" customHeight="1">
      <c r="A1164" s="63">
        <v>1163</v>
      </c>
      <c r="B1164" s="118" t="s">
        <v>937</v>
      </c>
      <c r="C1164" s="118" t="s">
        <v>1196</v>
      </c>
      <c r="D1164" s="118" t="s">
        <v>1207</v>
      </c>
      <c r="E1164" s="118" t="s">
        <v>11</v>
      </c>
      <c r="F1164" s="119" t="s">
        <v>495</v>
      </c>
      <c r="G1164" s="120"/>
      <c r="H1164" s="121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48"/>
      <c r="FI1164" s="48"/>
      <c r="FJ1164" s="48"/>
    </row>
    <row r="1165" spans="1:166" s="45" customFormat="1" ht="31.5" customHeight="1">
      <c r="A1165" s="63">
        <v>1164</v>
      </c>
      <c r="B1165" s="118" t="s">
        <v>937</v>
      </c>
      <c r="C1165" s="118" t="s">
        <v>1196</v>
      </c>
      <c r="D1165" s="118" t="s">
        <v>1208</v>
      </c>
      <c r="E1165" s="118" t="s">
        <v>11</v>
      </c>
      <c r="F1165" s="119" t="s">
        <v>12</v>
      </c>
      <c r="G1165" s="120">
        <v>1</v>
      </c>
      <c r="H1165" s="121">
        <v>585</v>
      </c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48"/>
      <c r="FI1165" s="48"/>
      <c r="FJ1165" s="48"/>
    </row>
    <row r="1166" spans="1:166" s="45" customFormat="1" ht="31.5" customHeight="1">
      <c r="A1166" s="63">
        <v>1165</v>
      </c>
      <c r="B1166" s="118" t="s">
        <v>937</v>
      </c>
      <c r="C1166" s="118" t="s">
        <v>1196</v>
      </c>
      <c r="D1166" s="118" t="s">
        <v>1209</v>
      </c>
      <c r="E1166" s="118" t="s">
        <v>18</v>
      </c>
      <c r="F1166" s="119" t="s">
        <v>12</v>
      </c>
      <c r="G1166" s="120">
        <v>2</v>
      </c>
      <c r="H1166" s="121">
        <v>1270</v>
      </c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48"/>
      <c r="FI1166" s="48"/>
      <c r="FJ1166" s="48"/>
    </row>
    <row r="1167" spans="1:166" s="45" customFormat="1" ht="31.5" customHeight="1">
      <c r="A1167" s="63">
        <v>1166</v>
      </c>
      <c r="B1167" s="118" t="s">
        <v>937</v>
      </c>
      <c r="C1167" s="118" t="s">
        <v>1196</v>
      </c>
      <c r="D1167" s="118" t="s">
        <v>360</v>
      </c>
      <c r="E1167" s="118" t="s">
        <v>11</v>
      </c>
      <c r="F1167" s="119" t="s">
        <v>493</v>
      </c>
      <c r="G1167" s="120"/>
      <c r="H1167" s="121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48"/>
      <c r="FI1167" s="48"/>
      <c r="FJ1167" s="48"/>
    </row>
    <row r="1168" spans="1:166" s="45" customFormat="1" ht="31.5" customHeight="1">
      <c r="A1168" s="63">
        <v>1167</v>
      </c>
      <c r="B1168" s="118" t="s">
        <v>937</v>
      </c>
      <c r="C1168" s="118" t="s">
        <v>1196</v>
      </c>
      <c r="D1168" s="118" t="s">
        <v>1210</v>
      </c>
      <c r="E1168" s="118" t="s">
        <v>18</v>
      </c>
      <c r="F1168" s="119" t="s">
        <v>12</v>
      </c>
      <c r="G1168" s="120">
        <v>1</v>
      </c>
      <c r="H1168" s="121">
        <v>259</v>
      </c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48"/>
      <c r="FI1168" s="48"/>
      <c r="FJ1168" s="48"/>
    </row>
    <row r="1169" spans="1:166" s="45" customFormat="1" ht="31.5" customHeight="1">
      <c r="A1169" s="63">
        <v>1168</v>
      </c>
      <c r="B1169" s="118" t="s">
        <v>937</v>
      </c>
      <c r="C1169" s="118" t="s">
        <v>1196</v>
      </c>
      <c r="D1169" s="118" t="s">
        <v>1211</v>
      </c>
      <c r="E1169" s="118" t="s">
        <v>11</v>
      </c>
      <c r="F1169" s="119" t="s">
        <v>12</v>
      </c>
      <c r="G1169" s="120">
        <v>1</v>
      </c>
      <c r="H1169" s="121">
        <v>465</v>
      </c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48"/>
      <c r="FI1169" s="48"/>
      <c r="FJ1169" s="48"/>
    </row>
    <row r="1170" spans="1:166" s="45" customFormat="1" ht="31.5" customHeight="1">
      <c r="A1170" s="63">
        <v>1169</v>
      </c>
      <c r="B1170" s="118" t="s">
        <v>937</v>
      </c>
      <c r="C1170" s="118" t="s">
        <v>1196</v>
      </c>
      <c r="D1170" s="118" t="s">
        <v>1212</v>
      </c>
      <c r="E1170" s="118" t="s">
        <v>18</v>
      </c>
      <c r="F1170" s="119" t="s">
        <v>12</v>
      </c>
      <c r="G1170" s="120">
        <v>1</v>
      </c>
      <c r="H1170" s="121">
        <v>535</v>
      </c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48"/>
      <c r="FI1170" s="48"/>
      <c r="FJ1170" s="48"/>
    </row>
    <row r="1171" spans="1:166" s="45" customFormat="1" ht="31.5" customHeight="1">
      <c r="A1171" s="63">
        <v>1170</v>
      </c>
      <c r="B1171" s="118" t="s">
        <v>937</v>
      </c>
      <c r="C1171" s="118" t="s">
        <v>1196</v>
      </c>
      <c r="D1171" s="118" t="s">
        <v>1213</v>
      </c>
      <c r="E1171" s="118" t="s">
        <v>18</v>
      </c>
      <c r="F1171" s="119" t="s">
        <v>12</v>
      </c>
      <c r="G1171" s="120">
        <v>2</v>
      </c>
      <c r="H1171" s="121">
        <v>740</v>
      </c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48"/>
      <c r="FI1171" s="48"/>
      <c r="FJ1171" s="48"/>
    </row>
    <row r="1172" spans="1:166" s="45" customFormat="1" ht="31.5" customHeight="1">
      <c r="A1172" s="63">
        <v>1171</v>
      </c>
      <c r="B1172" s="118" t="s">
        <v>937</v>
      </c>
      <c r="C1172" s="118" t="s">
        <v>1196</v>
      </c>
      <c r="D1172" s="118" t="s">
        <v>1214</v>
      </c>
      <c r="E1172" s="118" t="s">
        <v>11</v>
      </c>
      <c r="F1172" s="119" t="s">
        <v>493</v>
      </c>
      <c r="G1172" s="120"/>
      <c r="H1172" s="121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48"/>
      <c r="FI1172" s="48"/>
      <c r="FJ1172" s="48"/>
    </row>
    <row r="1173" spans="1:166" s="45" customFormat="1" ht="31.5" customHeight="1">
      <c r="A1173" s="63">
        <v>1172</v>
      </c>
      <c r="B1173" s="118" t="s">
        <v>937</v>
      </c>
      <c r="C1173" s="118" t="s">
        <v>1196</v>
      </c>
      <c r="D1173" s="118" t="s">
        <v>1215</v>
      </c>
      <c r="E1173" s="118" t="s">
        <v>18</v>
      </c>
      <c r="F1173" s="119" t="s">
        <v>12</v>
      </c>
      <c r="G1173" s="120">
        <v>1</v>
      </c>
      <c r="H1173" s="121">
        <v>635</v>
      </c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48"/>
      <c r="FI1173" s="48"/>
      <c r="FJ1173" s="48"/>
    </row>
    <row r="1174" spans="1:166" s="45" customFormat="1" ht="31.5" customHeight="1">
      <c r="A1174" s="63">
        <v>1173</v>
      </c>
      <c r="B1174" s="118" t="s">
        <v>937</v>
      </c>
      <c r="C1174" s="118" t="s">
        <v>1196</v>
      </c>
      <c r="D1174" s="118" t="s">
        <v>1216</v>
      </c>
      <c r="E1174" s="118" t="s">
        <v>18</v>
      </c>
      <c r="F1174" s="119" t="s">
        <v>12</v>
      </c>
      <c r="G1174" s="120">
        <v>1</v>
      </c>
      <c r="H1174" s="121">
        <v>635</v>
      </c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48"/>
      <c r="FI1174" s="48"/>
      <c r="FJ1174" s="48"/>
    </row>
    <row r="1175" spans="1:166" s="45" customFormat="1" ht="31.5" customHeight="1">
      <c r="A1175" s="63">
        <v>1174</v>
      </c>
      <c r="B1175" s="118" t="s">
        <v>937</v>
      </c>
      <c r="C1175" s="118" t="s">
        <v>1196</v>
      </c>
      <c r="D1175" s="118" t="s">
        <v>1217</v>
      </c>
      <c r="E1175" s="118" t="s">
        <v>11</v>
      </c>
      <c r="F1175" s="119" t="s">
        <v>12</v>
      </c>
      <c r="G1175" s="120">
        <v>3</v>
      </c>
      <c r="H1175" s="121">
        <v>1746</v>
      </c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48"/>
      <c r="FI1175" s="48"/>
      <c r="FJ1175" s="48"/>
    </row>
    <row r="1176" spans="1:166" s="45" customFormat="1" ht="31.5" customHeight="1">
      <c r="A1176" s="63">
        <v>1175</v>
      </c>
      <c r="B1176" s="118" t="s">
        <v>937</v>
      </c>
      <c r="C1176" s="118" t="s">
        <v>1196</v>
      </c>
      <c r="D1176" s="118" t="s">
        <v>1218</v>
      </c>
      <c r="E1176" s="118" t="s">
        <v>18</v>
      </c>
      <c r="F1176" s="119" t="s">
        <v>493</v>
      </c>
      <c r="G1176" s="120"/>
      <c r="H1176" s="121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48"/>
      <c r="FI1176" s="48"/>
      <c r="FJ1176" s="48"/>
    </row>
    <row r="1177" spans="1:166" s="45" customFormat="1" ht="31.5" customHeight="1">
      <c r="A1177" s="63">
        <v>1176</v>
      </c>
      <c r="B1177" s="118" t="s">
        <v>937</v>
      </c>
      <c r="C1177" s="118" t="s">
        <v>1196</v>
      </c>
      <c r="D1177" s="118" t="s">
        <v>1219</v>
      </c>
      <c r="E1177" s="118" t="s">
        <v>11</v>
      </c>
      <c r="F1177" s="119" t="s">
        <v>495</v>
      </c>
      <c r="G1177" s="120"/>
      <c r="H1177" s="121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48"/>
      <c r="FI1177" s="48"/>
      <c r="FJ1177" s="48"/>
    </row>
    <row r="1178" spans="1:166" s="45" customFormat="1" ht="31.5" customHeight="1">
      <c r="A1178" s="63">
        <v>1177</v>
      </c>
      <c r="B1178" s="118" t="s">
        <v>937</v>
      </c>
      <c r="C1178" s="118" t="s">
        <v>1196</v>
      </c>
      <c r="D1178" s="118" t="s">
        <v>1220</v>
      </c>
      <c r="E1178" s="118" t="s">
        <v>18</v>
      </c>
      <c r="F1178" s="119" t="s">
        <v>12</v>
      </c>
      <c r="G1178" s="120">
        <v>1</v>
      </c>
      <c r="H1178" s="121">
        <v>635</v>
      </c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48"/>
      <c r="FI1178" s="48"/>
      <c r="FJ1178" s="48"/>
    </row>
    <row r="1179" spans="1:166" s="45" customFormat="1" ht="31.5" customHeight="1">
      <c r="A1179" s="63">
        <v>1178</v>
      </c>
      <c r="B1179" s="118" t="s">
        <v>937</v>
      </c>
      <c r="C1179" s="118" t="s">
        <v>1196</v>
      </c>
      <c r="D1179" s="118" t="s">
        <v>1221</v>
      </c>
      <c r="E1179" s="118" t="s">
        <v>11</v>
      </c>
      <c r="F1179" s="119" t="s">
        <v>12</v>
      </c>
      <c r="G1179" s="120">
        <v>1</v>
      </c>
      <c r="H1179" s="121">
        <v>389</v>
      </c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48"/>
      <c r="FI1179" s="48"/>
      <c r="FJ1179" s="48"/>
    </row>
    <row r="1180" spans="1:166" s="45" customFormat="1" ht="31.5" customHeight="1">
      <c r="A1180" s="63">
        <v>1179</v>
      </c>
      <c r="B1180" s="118" t="s">
        <v>937</v>
      </c>
      <c r="C1180" s="118" t="s">
        <v>1196</v>
      </c>
      <c r="D1180" s="118" t="s">
        <v>1222</v>
      </c>
      <c r="E1180" s="118" t="s">
        <v>18</v>
      </c>
      <c r="F1180" s="119" t="s">
        <v>12</v>
      </c>
      <c r="G1180" s="120">
        <v>2</v>
      </c>
      <c r="H1180" s="121">
        <v>1130</v>
      </c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48"/>
      <c r="FI1180" s="48"/>
      <c r="FJ1180" s="48"/>
    </row>
    <row r="1181" spans="1:166" s="45" customFormat="1" ht="31.5" customHeight="1">
      <c r="A1181" s="63">
        <v>1180</v>
      </c>
      <c r="B1181" s="118" t="s">
        <v>937</v>
      </c>
      <c r="C1181" s="118" t="s">
        <v>1196</v>
      </c>
      <c r="D1181" s="118" t="s">
        <v>1223</v>
      </c>
      <c r="E1181" s="118" t="s">
        <v>11</v>
      </c>
      <c r="F1181" s="119" t="s">
        <v>26</v>
      </c>
      <c r="G1181" s="120"/>
      <c r="H1181" s="121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48"/>
      <c r="FI1181" s="48"/>
      <c r="FJ1181" s="48"/>
    </row>
    <row r="1182" spans="1:166" s="45" customFormat="1" ht="31.5" customHeight="1">
      <c r="A1182" s="63">
        <v>1181</v>
      </c>
      <c r="B1182" s="118" t="s">
        <v>937</v>
      </c>
      <c r="C1182" s="118" t="s">
        <v>1196</v>
      </c>
      <c r="D1182" s="118" t="s">
        <v>1224</v>
      </c>
      <c r="E1182" s="118" t="s">
        <v>18</v>
      </c>
      <c r="F1182" s="119" t="s">
        <v>12</v>
      </c>
      <c r="G1182" s="120">
        <v>2</v>
      </c>
      <c r="H1182" s="121">
        <v>1110</v>
      </c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48"/>
      <c r="FI1182" s="48"/>
      <c r="FJ1182" s="48"/>
    </row>
    <row r="1183" spans="1:166" s="45" customFormat="1" ht="31.5" customHeight="1">
      <c r="A1183" s="63">
        <v>1182</v>
      </c>
      <c r="B1183" s="118" t="s">
        <v>937</v>
      </c>
      <c r="C1183" s="118" t="s">
        <v>1196</v>
      </c>
      <c r="D1183" s="118" t="s">
        <v>1225</v>
      </c>
      <c r="E1183" s="118" t="s">
        <v>18</v>
      </c>
      <c r="F1183" s="119" t="s">
        <v>640</v>
      </c>
      <c r="G1183" s="120"/>
      <c r="H1183" s="121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48"/>
      <c r="FI1183" s="48"/>
      <c r="FJ1183" s="48"/>
    </row>
    <row r="1184" spans="1:166" s="45" customFormat="1" ht="31.5" customHeight="1">
      <c r="A1184" s="63">
        <v>1183</v>
      </c>
      <c r="B1184" s="118" t="s">
        <v>937</v>
      </c>
      <c r="C1184" s="118" t="s">
        <v>1196</v>
      </c>
      <c r="D1184" s="118" t="s">
        <v>1226</v>
      </c>
      <c r="E1184" s="118" t="s">
        <v>18</v>
      </c>
      <c r="F1184" s="119" t="s">
        <v>12</v>
      </c>
      <c r="G1184" s="120">
        <v>1</v>
      </c>
      <c r="H1184" s="121">
        <v>715</v>
      </c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48"/>
      <c r="FI1184" s="48"/>
      <c r="FJ1184" s="48"/>
    </row>
    <row r="1185" spans="1:166" s="45" customFormat="1" ht="31.5" customHeight="1">
      <c r="A1185" s="63">
        <v>1184</v>
      </c>
      <c r="B1185" s="118" t="s">
        <v>937</v>
      </c>
      <c r="C1185" s="118" t="s">
        <v>1196</v>
      </c>
      <c r="D1185" s="118" t="s">
        <v>1227</v>
      </c>
      <c r="E1185" s="118" t="s">
        <v>18</v>
      </c>
      <c r="F1185" s="119" t="s">
        <v>12</v>
      </c>
      <c r="G1185" s="120">
        <v>1</v>
      </c>
      <c r="H1185" s="121">
        <v>715</v>
      </c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48"/>
      <c r="FI1185" s="48"/>
      <c r="FJ1185" s="48"/>
    </row>
    <row r="1186" spans="1:166" s="45" customFormat="1" ht="31.5" customHeight="1">
      <c r="A1186" s="63">
        <v>1185</v>
      </c>
      <c r="B1186" s="118" t="s">
        <v>937</v>
      </c>
      <c r="C1186" s="118" t="s">
        <v>1196</v>
      </c>
      <c r="D1186" s="118" t="s">
        <v>1228</v>
      </c>
      <c r="E1186" s="118" t="s">
        <v>18</v>
      </c>
      <c r="F1186" s="119" t="s">
        <v>12</v>
      </c>
      <c r="G1186" s="120">
        <v>1</v>
      </c>
      <c r="H1186" s="121">
        <v>635</v>
      </c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48"/>
      <c r="FI1186" s="48"/>
      <c r="FJ1186" s="48"/>
    </row>
    <row r="1187" spans="1:166" s="45" customFormat="1" ht="31.5" customHeight="1">
      <c r="A1187" s="63">
        <v>1186</v>
      </c>
      <c r="B1187" s="118" t="s">
        <v>937</v>
      </c>
      <c r="C1187" s="118" t="s">
        <v>1196</v>
      </c>
      <c r="D1187" s="118" t="s">
        <v>1229</v>
      </c>
      <c r="E1187" s="118" t="s">
        <v>18</v>
      </c>
      <c r="F1187" s="119" t="s">
        <v>12</v>
      </c>
      <c r="G1187" s="120">
        <v>1</v>
      </c>
      <c r="H1187" s="121">
        <v>635</v>
      </c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48"/>
      <c r="FI1187" s="48"/>
      <c r="FJ1187" s="48"/>
    </row>
    <row r="1188" spans="1:166" s="45" customFormat="1" ht="31.5" customHeight="1">
      <c r="A1188" s="63">
        <v>1187</v>
      </c>
      <c r="B1188" s="118" t="s">
        <v>937</v>
      </c>
      <c r="C1188" s="118" t="s">
        <v>1196</v>
      </c>
      <c r="D1188" s="118" t="s">
        <v>1230</v>
      </c>
      <c r="E1188" s="118" t="s">
        <v>18</v>
      </c>
      <c r="F1188" s="119" t="s">
        <v>12</v>
      </c>
      <c r="G1188" s="120">
        <v>2</v>
      </c>
      <c r="H1188" s="121">
        <v>1420</v>
      </c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48"/>
      <c r="FI1188" s="48"/>
      <c r="FJ1188" s="48"/>
    </row>
    <row r="1189" spans="1:166" s="45" customFormat="1" ht="31.5" customHeight="1">
      <c r="A1189" s="63">
        <v>1188</v>
      </c>
      <c r="B1189" s="118" t="s">
        <v>937</v>
      </c>
      <c r="C1189" s="118" t="s">
        <v>1196</v>
      </c>
      <c r="D1189" s="118" t="s">
        <v>1231</v>
      </c>
      <c r="E1189" s="118" t="s">
        <v>11</v>
      </c>
      <c r="F1189" s="119" t="s">
        <v>508</v>
      </c>
      <c r="G1189" s="120"/>
      <c r="H1189" s="121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48"/>
      <c r="FI1189" s="48"/>
      <c r="FJ1189" s="48"/>
    </row>
    <row r="1190" spans="1:166" s="45" customFormat="1" ht="31.5" customHeight="1">
      <c r="A1190" s="63">
        <v>1189</v>
      </c>
      <c r="B1190" s="118" t="s">
        <v>937</v>
      </c>
      <c r="C1190" s="118" t="s">
        <v>1196</v>
      </c>
      <c r="D1190" s="118" t="s">
        <v>1232</v>
      </c>
      <c r="E1190" s="118" t="s">
        <v>18</v>
      </c>
      <c r="F1190" s="119" t="s">
        <v>12</v>
      </c>
      <c r="G1190" s="120">
        <v>2</v>
      </c>
      <c r="H1190" s="121">
        <v>1074</v>
      </c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48"/>
      <c r="FI1190" s="48"/>
      <c r="FJ1190" s="48"/>
    </row>
    <row r="1191" spans="1:166" s="45" customFormat="1" ht="31.5" customHeight="1">
      <c r="A1191" s="63">
        <v>1190</v>
      </c>
      <c r="B1191" s="118" t="s">
        <v>937</v>
      </c>
      <c r="C1191" s="118" t="s">
        <v>1196</v>
      </c>
      <c r="D1191" s="118" t="s">
        <v>1233</v>
      </c>
      <c r="E1191" s="118" t="s">
        <v>11</v>
      </c>
      <c r="F1191" s="119" t="s">
        <v>508</v>
      </c>
      <c r="G1191" s="120"/>
      <c r="H1191" s="121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48"/>
      <c r="FI1191" s="48"/>
      <c r="FJ1191" s="48"/>
    </row>
    <row r="1192" spans="1:166" s="45" customFormat="1" ht="31.5" customHeight="1">
      <c r="A1192" s="63">
        <v>1191</v>
      </c>
      <c r="B1192" s="118" t="s">
        <v>937</v>
      </c>
      <c r="C1192" s="118" t="s">
        <v>1196</v>
      </c>
      <c r="D1192" s="118" t="s">
        <v>1234</v>
      </c>
      <c r="E1192" s="118" t="s">
        <v>18</v>
      </c>
      <c r="F1192" s="119" t="s">
        <v>12</v>
      </c>
      <c r="G1192" s="120">
        <v>2</v>
      </c>
      <c r="H1192" s="121">
        <v>1190</v>
      </c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48"/>
      <c r="FI1192" s="48"/>
      <c r="FJ1192" s="48"/>
    </row>
    <row r="1193" spans="1:166" s="45" customFormat="1" ht="31.5" customHeight="1">
      <c r="A1193" s="63">
        <v>1192</v>
      </c>
      <c r="B1193" s="118" t="s">
        <v>937</v>
      </c>
      <c r="C1193" s="118" t="s">
        <v>1196</v>
      </c>
      <c r="D1193" s="118" t="s">
        <v>1235</v>
      </c>
      <c r="E1193" s="118" t="s">
        <v>11</v>
      </c>
      <c r="F1193" s="119" t="s">
        <v>508</v>
      </c>
      <c r="G1193" s="120"/>
      <c r="H1193" s="121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48"/>
      <c r="FI1193" s="48"/>
      <c r="FJ1193" s="48"/>
    </row>
    <row r="1194" spans="1:166" s="45" customFormat="1" ht="31.5" customHeight="1">
      <c r="A1194" s="63">
        <v>1193</v>
      </c>
      <c r="B1194" s="118" t="s">
        <v>937</v>
      </c>
      <c r="C1194" s="118" t="s">
        <v>1196</v>
      </c>
      <c r="D1194" s="118" t="s">
        <v>1236</v>
      </c>
      <c r="E1194" s="118" t="s">
        <v>18</v>
      </c>
      <c r="F1194" s="119" t="s">
        <v>12</v>
      </c>
      <c r="G1194" s="120">
        <v>1</v>
      </c>
      <c r="H1194" s="121">
        <v>455</v>
      </c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48"/>
      <c r="FI1194" s="48"/>
      <c r="FJ1194" s="48"/>
    </row>
    <row r="1195" spans="1:166" s="45" customFormat="1" ht="31.5" customHeight="1">
      <c r="A1195" s="63">
        <v>1194</v>
      </c>
      <c r="B1195" s="118" t="s">
        <v>937</v>
      </c>
      <c r="C1195" s="118" t="s">
        <v>1196</v>
      </c>
      <c r="D1195" s="118" t="s">
        <v>1237</v>
      </c>
      <c r="E1195" s="118" t="s">
        <v>11</v>
      </c>
      <c r="F1195" s="119" t="s">
        <v>12</v>
      </c>
      <c r="G1195" s="120">
        <v>2</v>
      </c>
      <c r="H1195" s="121">
        <v>1320</v>
      </c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48"/>
      <c r="FI1195" s="48"/>
      <c r="FJ1195" s="48"/>
    </row>
    <row r="1196" spans="1:166" s="45" customFormat="1" ht="31.5" customHeight="1">
      <c r="A1196" s="63">
        <v>1195</v>
      </c>
      <c r="B1196" s="118" t="s">
        <v>937</v>
      </c>
      <c r="C1196" s="118" t="s">
        <v>1196</v>
      </c>
      <c r="D1196" s="118" t="s">
        <v>1238</v>
      </c>
      <c r="E1196" s="118" t="s">
        <v>18</v>
      </c>
      <c r="F1196" s="119" t="s">
        <v>493</v>
      </c>
      <c r="G1196" s="120"/>
      <c r="H1196" s="121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48"/>
      <c r="FI1196" s="48"/>
      <c r="FJ1196" s="48"/>
    </row>
    <row r="1197" spans="1:166" s="45" customFormat="1" ht="31.5" customHeight="1">
      <c r="A1197" s="63">
        <v>1196</v>
      </c>
      <c r="B1197" s="118" t="s">
        <v>937</v>
      </c>
      <c r="C1197" s="118" t="s">
        <v>1196</v>
      </c>
      <c r="D1197" s="118" t="s">
        <v>1239</v>
      </c>
      <c r="E1197" s="118" t="s">
        <v>11</v>
      </c>
      <c r="F1197" s="119" t="s">
        <v>12</v>
      </c>
      <c r="G1197" s="120">
        <v>1</v>
      </c>
      <c r="H1197" s="121">
        <v>500</v>
      </c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48"/>
      <c r="FI1197" s="48"/>
      <c r="FJ1197" s="48"/>
    </row>
    <row r="1198" spans="1:166" s="45" customFormat="1" ht="31.5" customHeight="1">
      <c r="A1198" s="63">
        <v>1197</v>
      </c>
      <c r="B1198" s="118" t="s">
        <v>937</v>
      </c>
      <c r="C1198" s="118" t="s">
        <v>1196</v>
      </c>
      <c r="D1198" s="118" t="s">
        <v>1240</v>
      </c>
      <c r="E1198" s="118" t="s">
        <v>11</v>
      </c>
      <c r="F1198" s="119" t="s">
        <v>12</v>
      </c>
      <c r="G1198" s="120">
        <v>1</v>
      </c>
      <c r="H1198" s="121">
        <v>500</v>
      </c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48"/>
      <c r="FI1198" s="48"/>
      <c r="FJ1198" s="48"/>
    </row>
    <row r="1199" spans="1:166" s="45" customFormat="1" ht="31.5" customHeight="1">
      <c r="A1199" s="63">
        <v>1198</v>
      </c>
      <c r="B1199" s="118" t="s">
        <v>937</v>
      </c>
      <c r="C1199" s="118" t="s">
        <v>1196</v>
      </c>
      <c r="D1199" s="118" t="s">
        <v>1241</v>
      </c>
      <c r="E1199" s="118" t="s">
        <v>18</v>
      </c>
      <c r="F1199" s="119" t="s">
        <v>12</v>
      </c>
      <c r="G1199" s="120">
        <v>1</v>
      </c>
      <c r="H1199" s="121">
        <v>715</v>
      </c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48"/>
      <c r="FI1199" s="48"/>
      <c r="FJ1199" s="48"/>
    </row>
    <row r="1200" spans="1:166" s="45" customFormat="1" ht="31.5" customHeight="1">
      <c r="A1200" s="63">
        <v>1199</v>
      </c>
      <c r="B1200" s="118" t="s">
        <v>937</v>
      </c>
      <c r="C1200" s="118" t="s">
        <v>1196</v>
      </c>
      <c r="D1200" s="118" t="s">
        <v>395</v>
      </c>
      <c r="E1200" s="118" t="s">
        <v>11</v>
      </c>
      <c r="F1200" s="119" t="s">
        <v>12</v>
      </c>
      <c r="G1200" s="120">
        <v>1</v>
      </c>
      <c r="H1200" s="121">
        <v>665</v>
      </c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48"/>
      <c r="FI1200" s="48"/>
      <c r="FJ1200" s="48"/>
    </row>
    <row r="1201" spans="1:166" s="45" customFormat="1" ht="31.5" customHeight="1">
      <c r="A1201" s="63">
        <v>1200</v>
      </c>
      <c r="B1201" s="118" t="s">
        <v>937</v>
      </c>
      <c r="C1201" s="118" t="s">
        <v>1196</v>
      </c>
      <c r="D1201" s="118" t="s">
        <v>1242</v>
      </c>
      <c r="E1201" s="118" t="s">
        <v>11</v>
      </c>
      <c r="F1201" s="119" t="s">
        <v>12</v>
      </c>
      <c r="G1201" s="120">
        <v>2</v>
      </c>
      <c r="H1201" s="121">
        <v>1450</v>
      </c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48"/>
      <c r="FI1201" s="48"/>
      <c r="FJ1201" s="48"/>
    </row>
    <row r="1202" spans="1:166" s="45" customFormat="1" ht="31.5" customHeight="1">
      <c r="A1202" s="63">
        <v>1201</v>
      </c>
      <c r="B1202" s="118" t="s">
        <v>937</v>
      </c>
      <c r="C1202" s="118" t="s">
        <v>1196</v>
      </c>
      <c r="D1202" s="118" t="s">
        <v>1243</v>
      </c>
      <c r="E1202" s="118" t="s">
        <v>18</v>
      </c>
      <c r="F1202" s="119" t="s">
        <v>44</v>
      </c>
      <c r="G1202" s="120"/>
      <c r="H1202" s="121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48"/>
      <c r="FI1202" s="48"/>
      <c r="FJ1202" s="48"/>
    </row>
    <row r="1203" spans="1:166" s="45" customFormat="1" ht="31.5" customHeight="1">
      <c r="A1203" s="63">
        <v>1202</v>
      </c>
      <c r="B1203" s="118" t="s">
        <v>937</v>
      </c>
      <c r="C1203" s="118" t="s">
        <v>1196</v>
      </c>
      <c r="D1203" s="118" t="s">
        <v>1244</v>
      </c>
      <c r="E1203" s="118" t="s">
        <v>11</v>
      </c>
      <c r="F1203" s="119" t="s">
        <v>12</v>
      </c>
      <c r="G1203" s="120">
        <v>1</v>
      </c>
      <c r="H1203" s="121">
        <v>565</v>
      </c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48"/>
      <c r="FI1203" s="48"/>
      <c r="FJ1203" s="48"/>
    </row>
    <row r="1204" spans="1:166" s="45" customFormat="1" ht="31.5" customHeight="1">
      <c r="A1204" s="63">
        <v>1203</v>
      </c>
      <c r="B1204" s="118" t="s">
        <v>937</v>
      </c>
      <c r="C1204" s="118" t="s">
        <v>1196</v>
      </c>
      <c r="D1204" s="118" t="s">
        <v>1245</v>
      </c>
      <c r="E1204" s="118" t="s">
        <v>11</v>
      </c>
      <c r="F1204" s="119" t="s">
        <v>12</v>
      </c>
      <c r="G1204" s="120">
        <v>1</v>
      </c>
      <c r="H1204" s="121">
        <v>645</v>
      </c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48"/>
      <c r="FI1204" s="48"/>
      <c r="FJ1204" s="48"/>
    </row>
    <row r="1205" spans="1:166" s="45" customFormat="1" ht="31.5" customHeight="1">
      <c r="A1205" s="63">
        <v>1204</v>
      </c>
      <c r="B1205" s="118" t="s">
        <v>937</v>
      </c>
      <c r="C1205" s="118" t="s">
        <v>1196</v>
      </c>
      <c r="D1205" s="118" t="s">
        <v>1246</v>
      </c>
      <c r="E1205" s="118" t="s">
        <v>18</v>
      </c>
      <c r="F1205" s="119" t="s">
        <v>12</v>
      </c>
      <c r="G1205" s="120">
        <v>2</v>
      </c>
      <c r="H1205" s="121">
        <v>1000</v>
      </c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48"/>
      <c r="FI1205" s="48"/>
      <c r="FJ1205" s="48"/>
    </row>
    <row r="1206" spans="1:166" s="45" customFormat="1" ht="31.5" customHeight="1">
      <c r="A1206" s="63">
        <v>1205</v>
      </c>
      <c r="B1206" s="118" t="s">
        <v>937</v>
      </c>
      <c r="C1206" s="118" t="s">
        <v>1196</v>
      </c>
      <c r="D1206" s="118" t="s">
        <v>1247</v>
      </c>
      <c r="E1206" s="118" t="s">
        <v>11</v>
      </c>
      <c r="F1206" s="119" t="s">
        <v>55</v>
      </c>
      <c r="G1206" s="120"/>
      <c r="H1206" s="121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48"/>
      <c r="FI1206" s="48"/>
      <c r="FJ1206" s="48"/>
    </row>
    <row r="1207" spans="1:166" s="45" customFormat="1" ht="31.5" customHeight="1">
      <c r="A1207" s="63">
        <v>1206</v>
      </c>
      <c r="B1207" s="118" t="s">
        <v>937</v>
      </c>
      <c r="C1207" s="118" t="s">
        <v>1196</v>
      </c>
      <c r="D1207" s="118" t="s">
        <v>1248</v>
      </c>
      <c r="E1207" s="118" t="s">
        <v>11</v>
      </c>
      <c r="F1207" s="119" t="s">
        <v>12</v>
      </c>
      <c r="G1207" s="120">
        <v>1</v>
      </c>
      <c r="H1207" s="121">
        <v>455</v>
      </c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48"/>
      <c r="FI1207" s="48"/>
      <c r="FJ1207" s="48"/>
    </row>
    <row r="1208" spans="1:166" s="45" customFormat="1" ht="31.5" customHeight="1">
      <c r="A1208" s="63">
        <v>1207</v>
      </c>
      <c r="B1208" s="118" t="s">
        <v>937</v>
      </c>
      <c r="C1208" s="118" t="s">
        <v>1196</v>
      </c>
      <c r="D1208" s="118" t="s">
        <v>1249</v>
      </c>
      <c r="E1208" s="118" t="s">
        <v>11</v>
      </c>
      <c r="F1208" s="119" t="s">
        <v>12</v>
      </c>
      <c r="G1208" s="120">
        <v>1</v>
      </c>
      <c r="H1208" s="121">
        <v>425</v>
      </c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48"/>
      <c r="FI1208" s="48"/>
      <c r="FJ1208" s="48"/>
    </row>
    <row r="1209" spans="1:166" s="45" customFormat="1" ht="31.5" customHeight="1">
      <c r="A1209" s="63">
        <v>1208</v>
      </c>
      <c r="B1209" s="118" t="s">
        <v>937</v>
      </c>
      <c r="C1209" s="118" t="s">
        <v>1196</v>
      </c>
      <c r="D1209" s="118" t="s">
        <v>1250</v>
      </c>
      <c r="E1209" s="118" t="s">
        <v>18</v>
      </c>
      <c r="F1209" s="119" t="s">
        <v>12</v>
      </c>
      <c r="G1209" s="120">
        <v>1</v>
      </c>
      <c r="H1209" s="121">
        <v>765</v>
      </c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48"/>
      <c r="FI1209" s="48"/>
      <c r="FJ1209" s="48"/>
    </row>
    <row r="1210" spans="1:166" s="45" customFormat="1" ht="31.5" customHeight="1">
      <c r="A1210" s="63">
        <v>1209</v>
      </c>
      <c r="B1210" s="118" t="s">
        <v>937</v>
      </c>
      <c r="C1210" s="118" t="s">
        <v>1196</v>
      </c>
      <c r="D1210" s="118" t="s">
        <v>1251</v>
      </c>
      <c r="E1210" s="118" t="s">
        <v>11</v>
      </c>
      <c r="F1210" s="119" t="s">
        <v>12</v>
      </c>
      <c r="G1210" s="120">
        <v>2</v>
      </c>
      <c r="H1210" s="121">
        <v>870</v>
      </c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48"/>
      <c r="FI1210" s="48"/>
      <c r="FJ1210" s="48"/>
    </row>
    <row r="1211" spans="1:166" s="45" customFormat="1" ht="31.5" customHeight="1">
      <c r="A1211" s="63">
        <v>1210</v>
      </c>
      <c r="B1211" s="118" t="s">
        <v>937</v>
      </c>
      <c r="C1211" s="118" t="s">
        <v>1196</v>
      </c>
      <c r="D1211" s="118" t="s">
        <v>1252</v>
      </c>
      <c r="E1211" s="118" t="s">
        <v>11</v>
      </c>
      <c r="F1211" s="119" t="s">
        <v>55</v>
      </c>
      <c r="G1211" s="120"/>
      <c r="H1211" s="121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48"/>
      <c r="FI1211" s="48"/>
      <c r="FJ1211" s="48"/>
    </row>
    <row r="1212" spans="1:166" s="45" customFormat="1" ht="31.5" customHeight="1">
      <c r="A1212" s="63">
        <v>1211</v>
      </c>
      <c r="B1212" s="118" t="s">
        <v>937</v>
      </c>
      <c r="C1212" s="118" t="s">
        <v>1196</v>
      </c>
      <c r="D1212" s="118" t="s">
        <v>1253</v>
      </c>
      <c r="E1212" s="118" t="s">
        <v>11</v>
      </c>
      <c r="F1212" s="119" t="s">
        <v>12</v>
      </c>
      <c r="G1212" s="120">
        <v>2</v>
      </c>
      <c r="H1212" s="121">
        <v>1010</v>
      </c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48"/>
      <c r="FI1212" s="48"/>
      <c r="FJ1212" s="48"/>
    </row>
    <row r="1213" spans="1:166" s="45" customFormat="1" ht="31.5" customHeight="1">
      <c r="A1213" s="63">
        <v>1212</v>
      </c>
      <c r="B1213" s="118" t="s">
        <v>937</v>
      </c>
      <c r="C1213" s="118" t="s">
        <v>1196</v>
      </c>
      <c r="D1213" s="118" t="s">
        <v>1254</v>
      </c>
      <c r="E1213" s="118" t="s">
        <v>18</v>
      </c>
      <c r="F1213" s="119" t="s">
        <v>493</v>
      </c>
      <c r="G1213" s="120"/>
      <c r="H1213" s="121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48"/>
      <c r="FI1213" s="48"/>
      <c r="FJ1213" s="48"/>
    </row>
    <row r="1214" spans="1:166" s="45" customFormat="1" ht="31.5" customHeight="1">
      <c r="A1214" s="63">
        <v>1213</v>
      </c>
      <c r="B1214" s="118" t="s">
        <v>937</v>
      </c>
      <c r="C1214" s="118" t="s">
        <v>1196</v>
      </c>
      <c r="D1214" s="118" t="s">
        <v>1255</v>
      </c>
      <c r="E1214" s="118" t="s">
        <v>18</v>
      </c>
      <c r="F1214" s="119" t="s">
        <v>12</v>
      </c>
      <c r="G1214" s="120">
        <v>2</v>
      </c>
      <c r="H1214" s="121">
        <v>1010</v>
      </c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48"/>
      <c r="FI1214" s="48"/>
      <c r="FJ1214" s="48"/>
    </row>
    <row r="1215" spans="1:166" s="45" customFormat="1" ht="31.5" customHeight="1">
      <c r="A1215" s="63">
        <v>1214</v>
      </c>
      <c r="B1215" s="118" t="s">
        <v>937</v>
      </c>
      <c r="C1215" s="118" t="s">
        <v>1196</v>
      </c>
      <c r="D1215" s="118" t="s">
        <v>1256</v>
      </c>
      <c r="E1215" s="118" t="s">
        <v>11</v>
      </c>
      <c r="F1215" s="119" t="s">
        <v>493</v>
      </c>
      <c r="G1215" s="120"/>
      <c r="H1215" s="121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48"/>
      <c r="FI1215" s="48"/>
      <c r="FJ1215" s="48"/>
    </row>
    <row r="1216" spans="1:166" s="45" customFormat="1" ht="31.5" customHeight="1">
      <c r="A1216" s="63">
        <v>1215</v>
      </c>
      <c r="B1216" s="118" t="s">
        <v>937</v>
      </c>
      <c r="C1216" s="118" t="s">
        <v>1196</v>
      </c>
      <c r="D1216" s="118" t="s">
        <v>1257</v>
      </c>
      <c r="E1216" s="118" t="s">
        <v>11</v>
      </c>
      <c r="F1216" s="119" t="s">
        <v>12</v>
      </c>
      <c r="G1216" s="120">
        <v>1</v>
      </c>
      <c r="H1216" s="121">
        <v>635</v>
      </c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48"/>
      <c r="FI1216" s="48"/>
      <c r="FJ1216" s="48"/>
    </row>
    <row r="1217" spans="1:166" s="45" customFormat="1" ht="31.5" customHeight="1">
      <c r="A1217" s="63">
        <v>1216</v>
      </c>
      <c r="B1217" s="118" t="s">
        <v>937</v>
      </c>
      <c r="C1217" s="118" t="s">
        <v>1196</v>
      </c>
      <c r="D1217" s="118" t="s">
        <v>1258</v>
      </c>
      <c r="E1217" s="118" t="s">
        <v>11</v>
      </c>
      <c r="F1217" s="119" t="s">
        <v>12</v>
      </c>
      <c r="G1217" s="120">
        <v>1</v>
      </c>
      <c r="H1217" s="121">
        <v>425</v>
      </c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48"/>
      <c r="FI1217" s="48"/>
      <c r="FJ1217" s="48"/>
    </row>
    <row r="1218" spans="1:166" s="45" customFormat="1" ht="31.5" customHeight="1">
      <c r="A1218" s="63">
        <v>1217</v>
      </c>
      <c r="B1218" s="118" t="s">
        <v>937</v>
      </c>
      <c r="C1218" s="118" t="s">
        <v>1196</v>
      </c>
      <c r="D1218" s="118" t="s">
        <v>1259</v>
      </c>
      <c r="E1218" s="118" t="s">
        <v>11</v>
      </c>
      <c r="F1218" s="119" t="s">
        <v>12</v>
      </c>
      <c r="G1218" s="120">
        <v>2</v>
      </c>
      <c r="H1218" s="121">
        <v>1530</v>
      </c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48"/>
      <c r="FI1218" s="48"/>
      <c r="FJ1218" s="48"/>
    </row>
    <row r="1219" spans="1:166" s="45" customFormat="1" ht="31.5" customHeight="1">
      <c r="A1219" s="63">
        <v>1218</v>
      </c>
      <c r="B1219" s="118" t="s">
        <v>937</v>
      </c>
      <c r="C1219" s="118" t="s">
        <v>1196</v>
      </c>
      <c r="D1219" s="118" t="s">
        <v>1260</v>
      </c>
      <c r="E1219" s="118" t="s">
        <v>11</v>
      </c>
      <c r="F1219" s="119" t="s">
        <v>495</v>
      </c>
      <c r="G1219" s="120"/>
      <c r="H1219" s="121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48"/>
      <c r="FI1219" s="48"/>
      <c r="FJ1219" s="48"/>
    </row>
    <row r="1220" spans="1:166" s="45" customFormat="1" ht="31.5" customHeight="1">
      <c r="A1220" s="63">
        <v>1219</v>
      </c>
      <c r="B1220" s="118" t="s">
        <v>937</v>
      </c>
      <c r="C1220" s="118" t="s">
        <v>1196</v>
      </c>
      <c r="D1220" s="118" t="s">
        <v>1261</v>
      </c>
      <c r="E1220" s="118" t="s">
        <v>11</v>
      </c>
      <c r="F1220" s="119" t="s">
        <v>12</v>
      </c>
      <c r="G1220" s="120">
        <v>2</v>
      </c>
      <c r="H1220" s="121">
        <v>1029</v>
      </c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48"/>
      <c r="FI1220" s="48"/>
      <c r="FJ1220" s="48"/>
    </row>
    <row r="1221" spans="1:166" s="45" customFormat="1" ht="31.5" customHeight="1">
      <c r="A1221" s="63">
        <v>1220</v>
      </c>
      <c r="B1221" s="118" t="s">
        <v>937</v>
      </c>
      <c r="C1221" s="118" t="s">
        <v>1196</v>
      </c>
      <c r="D1221" s="118" t="s">
        <v>1262</v>
      </c>
      <c r="E1221" s="118" t="s">
        <v>18</v>
      </c>
      <c r="F1221" s="119" t="s">
        <v>501</v>
      </c>
      <c r="G1221" s="120"/>
      <c r="H1221" s="121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48"/>
      <c r="FI1221" s="48"/>
      <c r="FJ1221" s="48"/>
    </row>
    <row r="1222" spans="1:166" s="45" customFormat="1" ht="31.5" customHeight="1">
      <c r="A1222" s="63">
        <v>1221</v>
      </c>
      <c r="B1222" s="118" t="s">
        <v>937</v>
      </c>
      <c r="C1222" s="118" t="s">
        <v>1196</v>
      </c>
      <c r="D1222" s="118" t="s">
        <v>1263</v>
      </c>
      <c r="E1222" s="118" t="s">
        <v>11</v>
      </c>
      <c r="F1222" s="119" t="s">
        <v>12</v>
      </c>
      <c r="G1222" s="120">
        <v>1</v>
      </c>
      <c r="H1222" s="121">
        <v>389</v>
      </c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48"/>
      <c r="FI1222" s="48"/>
      <c r="FJ1222" s="48"/>
    </row>
    <row r="1223" spans="1:166" s="45" customFormat="1" ht="31.5" customHeight="1">
      <c r="A1223" s="63">
        <v>1222</v>
      </c>
      <c r="B1223" s="118" t="s">
        <v>937</v>
      </c>
      <c r="C1223" s="118" t="s">
        <v>1196</v>
      </c>
      <c r="D1223" s="118" t="s">
        <v>1264</v>
      </c>
      <c r="E1223" s="118" t="s">
        <v>11</v>
      </c>
      <c r="F1223" s="119" t="s">
        <v>12</v>
      </c>
      <c r="G1223" s="120">
        <v>1</v>
      </c>
      <c r="H1223" s="121">
        <v>241</v>
      </c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48"/>
      <c r="FI1223" s="48"/>
      <c r="FJ1223" s="48"/>
    </row>
    <row r="1224" spans="1:166" s="45" customFormat="1" ht="31.5" customHeight="1">
      <c r="A1224" s="63">
        <v>1223</v>
      </c>
      <c r="B1224" s="118" t="s">
        <v>937</v>
      </c>
      <c r="C1224" s="118" t="s">
        <v>1196</v>
      </c>
      <c r="D1224" s="118" t="s">
        <v>1265</v>
      </c>
      <c r="E1224" s="118" t="s">
        <v>11</v>
      </c>
      <c r="F1224" s="119" t="s">
        <v>12</v>
      </c>
      <c r="G1224" s="120">
        <v>2</v>
      </c>
      <c r="H1224" s="121">
        <v>1530</v>
      </c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48"/>
      <c r="FI1224" s="48"/>
      <c r="FJ1224" s="48"/>
    </row>
    <row r="1225" spans="1:166" s="45" customFormat="1" ht="31.5" customHeight="1">
      <c r="A1225" s="63">
        <v>1224</v>
      </c>
      <c r="B1225" s="118" t="s">
        <v>937</v>
      </c>
      <c r="C1225" s="118" t="s">
        <v>1196</v>
      </c>
      <c r="D1225" s="118" t="s">
        <v>1266</v>
      </c>
      <c r="E1225" s="118" t="s">
        <v>11</v>
      </c>
      <c r="F1225" s="119" t="s">
        <v>495</v>
      </c>
      <c r="G1225" s="120"/>
      <c r="H1225" s="121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48"/>
      <c r="FI1225" s="48"/>
      <c r="FJ1225" s="48"/>
    </row>
    <row r="1226" spans="1:166" s="45" customFormat="1" ht="31.5" customHeight="1">
      <c r="A1226" s="63">
        <v>1225</v>
      </c>
      <c r="B1226" s="118" t="s">
        <v>937</v>
      </c>
      <c r="C1226" s="118" t="s">
        <v>1267</v>
      </c>
      <c r="D1226" s="118" t="s">
        <v>1268</v>
      </c>
      <c r="E1226" s="118" t="s">
        <v>18</v>
      </c>
      <c r="F1226" s="119" t="s">
        <v>12</v>
      </c>
      <c r="G1226" s="120">
        <v>1</v>
      </c>
      <c r="H1226" s="121">
        <v>715</v>
      </c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48"/>
      <c r="FI1226" s="48"/>
      <c r="FJ1226" s="48"/>
    </row>
    <row r="1227" spans="1:166" s="45" customFormat="1" ht="31.5" customHeight="1">
      <c r="A1227" s="63">
        <v>1226</v>
      </c>
      <c r="B1227" s="118" t="s">
        <v>937</v>
      </c>
      <c r="C1227" s="118" t="s">
        <v>1267</v>
      </c>
      <c r="D1227" s="118" t="s">
        <v>1269</v>
      </c>
      <c r="E1227" s="118" t="s">
        <v>18</v>
      </c>
      <c r="F1227" s="119" t="s">
        <v>12</v>
      </c>
      <c r="G1227" s="120">
        <v>1</v>
      </c>
      <c r="H1227" s="121">
        <v>375</v>
      </c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48"/>
      <c r="FI1227" s="48"/>
      <c r="FJ1227" s="48"/>
    </row>
    <row r="1228" spans="1:166" s="45" customFormat="1" ht="31.5" customHeight="1">
      <c r="A1228" s="63">
        <v>1227</v>
      </c>
      <c r="B1228" s="118" t="s">
        <v>937</v>
      </c>
      <c r="C1228" s="118" t="s">
        <v>1267</v>
      </c>
      <c r="D1228" s="118" t="s">
        <v>1270</v>
      </c>
      <c r="E1228" s="118" t="s">
        <v>18</v>
      </c>
      <c r="F1228" s="119" t="s">
        <v>12</v>
      </c>
      <c r="G1228" s="120">
        <v>1</v>
      </c>
      <c r="H1228" s="121">
        <v>736</v>
      </c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48"/>
      <c r="FI1228" s="48"/>
      <c r="FJ1228" s="48"/>
    </row>
    <row r="1229" spans="1:166" s="45" customFormat="1" ht="31.5" customHeight="1">
      <c r="A1229" s="63">
        <v>1228</v>
      </c>
      <c r="B1229" s="118" t="s">
        <v>937</v>
      </c>
      <c r="C1229" s="118" t="s">
        <v>1267</v>
      </c>
      <c r="D1229" s="118" t="s">
        <v>1271</v>
      </c>
      <c r="E1229" s="118" t="s">
        <v>18</v>
      </c>
      <c r="F1229" s="119" t="s">
        <v>12</v>
      </c>
      <c r="G1229" s="120">
        <v>1</v>
      </c>
      <c r="H1229" s="121">
        <v>715</v>
      </c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48"/>
      <c r="FI1229" s="48"/>
      <c r="FJ1229" s="48"/>
    </row>
    <row r="1230" spans="1:166" s="45" customFormat="1" ht="31.5" customHeight="1">
      <c r="A1230" s="63">
        <v>1229</v>
      </c>
      <c r="B1230" s="118" t="s">
        <v>937</v>
      </c>
      <c r="C1230" s="118" t="s">
        <v>1267</v>
      </c>
      <c r="D1230" s="118" t="s">
        <v>1272</v>
      </c>
      <c r="E1230" s="118" t="s">
        <v>11</v>
      </c>
      <c r="F1230" s="119" t="s">
        <v>12</v>
      </c>
      <c r="G1230" s="120">
        <v>1</v>
      </c>
      <c r="H1230" s="121">
        <v>765</v>
      </c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48"/>
      <c r="FI1230" s="48"/>
      <c r="FJ1230" s="48"/>
    </row>
    <row r="1231" spans="1:166" s="45" customFormat="1" ht="31.5" customHeight="1">
      <c r="A1231" s="63">
        <v>1230</v>
      </c>
      <c r="B1231" s="118" t="s">
        <v>937</v>
      </c>
      <c r="C1231" s="118" t="s">
        <v>1267</v>
      </c>
      <c r="D1231" s="118" t="s">
        <v>1273</v>
      </c>
      <c r="E1231" s="118" t="s">
        <v>18</v>
      </c>
      <c r="F1231" s="119" t="s">
        <v>12</v>
      </c>
      <c r="G1231" s="120">
        <v>2</v>
      </c>
      <c r="H1231" s="121">
        <v>1421</v>
      </c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48"/>
      <c r="FI1231" s="48"/>
      <c r="FJ1231" s="48"/>
    </row>
    <row r="1232" spans="1:166" s="45" customFormat="1" ht="31.5" customHeight="1">
      <c r="A1232" s="63">
        <v>1231</v>
      </c>
      <c r="B1232" s="118" t="s">
        <v>937</v>
      </c>
      <c r="C1232" s="118" t="s">
        <v>1267</v>
      </c>
      <c r="D1232" s="118" t="s">
        <v>1274</v>
      </c>
      <c r="E1232" s="118" t="s">
        <v>11</v>
      </c>
      <c r="F1232" s="119" t="s">
        <v>55</v>
      </c>
      <c r="G1232" s="120"/>
      <c r="H1232" s="121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48"/>
      <c r="FI1232" s="48"/>
      <c r="FJ1232" s="48"/>
    </row>
    <row r="1233" spans="1:166" s="45" customFormat="1" ht="31.5" customHeight="1">
      <c r="A1233" s="63">
        <v>1232</v>
      </c>
      <c r="B1233" s="118" t="s">
        <v>937</v>
      </c>
      <c r="C1233" s="118" t="s">
        <v>1267</v>
      </c>
      <c r="D1233" s="118" t="s">
        <v>1275</v>
      </c>
      <c r="E1233" s="118" t="s">
        <v>11</v>
      </c>
      <c r="F1233" s="119" t="s">
        <v>12</v>
      </c>
      <c r="G1233" s="120">
        <v>2</v>
      </c>
      <c r="H1233" s="121">
        <v>1226</v>
      </c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48"/>
      <c r="FI1233" s="48"/>
      <c r="FJ1233" s="48"/>
    </row>
    <row r="1234" spans="1:166" s="45" customFormat="1" ht="31.5" customHeight="1">
      <c r="A1234" s="63">
        <v>1233</v>
      </c>
      <c r="B1234" s="118" t="s">
        <v>937</v>
      </c>
      <c r="C1234" s="118" t="s">
        <v>1267</v>
      </c>
      <c r="D1234" s="118" t="s">
        <v>1276</v>
      </c>
      <c r="E1234" s="118" t="s">
        <v>18</v>
      </c>
      <c r="F1234" s="119" t="s">
        <v>31</v>
      </c>
      <c r="G1234" s="120"/>
      <c r="H1234" s="121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48"/>
      <c r="FI1234" s="48"/>
      <c r="FJ1234" s="48"/>
    </row>
    <row r="1235" spans="1:166" s="45" customFormat="1" ht="31.5" customHeight="1">
      <c r="A1235" s="63">
        <v>1234</v>
      </c>
      <c r="B1235" s="118" t="s">
        <v>937</v>
      </c>
      <c r="C1235" s="118" t="s">
        <v>1267</v>
      </c>
      <c r="D1235" s="118" t="s">
        <v>1277</v>
      </c>
      <c r="E1235" s="118" t="s">
        <v>11</v>
      </c>
      <c r="F1235" s="119" t="s">
        <v>12</v>
      </c>
      <c r="G1235" s="120">
        <v>1</v>
      </c>
      <c r="H1235" s="121">
        <v>645</v>
      </c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48"/>
      <c r="FI1235" s="48"/>
      <c r="FJ1235" s="48"/>
    </row>
    <row r="1236" spans="1:166" s="45" customFormat="1" ht="31.5" customHeight="1">
      <c r="A1236" s="63">
        <v>1235</v>
      </c>
      <c r="B1236" s="118" t="s">
        <v>937</v>
      </c>
      <c r="C1236" s="118" t="s">
        <v>1267</v>
      </c>
      <c r="D1236" s="118" t="s">
        <v>1278</v>
      </c>
      <c r="E1236" s="118" t="s">
        <v>18</v>
      </c>
      <c r="F1236" s="119" t="s">
        <v>12</v>
      </c>
      <c r="G1236" s="120">
        <v>3</v>
      </c>
      <c r="H1236" s="121">
        <v>1790</v>
      </c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48"/>
      <c r="FI1236" s="48"/>
      <c r="FJ1236" s="48"/>
    </row>
    <row r="1237" spans="1:166" s="45" customFormat="1" ht="31.5" customHeight="1">
      <c r="A1237" s="63">
        <v>1236</v>
      </c>
      <c r="B1237" s="118" t="s">
        <v>937</v>
      </c>
      <c r="C1237" s="118" t="s">
        <v>1267</v>
      </c>
      <c r="D1237" s="118" t="s">
        <v>1279</v>
      </c>
      <c r="E1237" s="118" t="s">
        <v>11</v>
      </c>
      <c r="F1237" s="119" t="s">
        <v>26</v>
      </c>
      <c r="G1237" s="120"/>
      <c r="H1237" s="121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48"/>
      <c r="FI1237" s="48"/>
      <c r="FJ1237" s="48"/>
    </row>
    <row r="1238" spans="1:166" s="45" customFormat="1" ht="31.5" customHeight="1">
      <c r="A1238" s="63">
        <v>1237</v>
      </c>
      <c r="B1238" s="118" t="s">
        <v>937</v>
      </c>
      <c r="C1238" s="118" t="s">
        <v>1267</v>
      </c>
      <c r="D1238" s="118" t="s">
        <v>1280</v>
      </c>
      <c r="E1238" s="118" t="s">
        <v>18</v>
      </c>
      <c r="F1238" s="119" t="s">
        <v>44</v>
      </c>
      <c r="G1238" s="120"/>
      <c r="H1238" s="121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48"/>
      <c r="FI1238" s="48"/>
      <c r="FJ1238" s="48"/>
    </row>
    <row r="1239" spans="1:166" s="45" customFormat="1" ht="31.5" customHeight="1">
      <c r="A1239" s="63">
        <v>1238</v>
      </c>
      <c r="B1239" s="118" t="s">
        <v>937</v>
      </c>
      <c r="C1239" s="118" t="s">
        <v>1267</v>
      </c>
      <c r="D1239" s="118" t="s">
        <v>1281</v>
      </c>
      <c r="E1239" s="118" t="s">
        <v>11</v>
      </c>
      <c r="F1239" s="119" t="s">
        <v>12</v>
      </c>
      <c r="G1239" s="120">
        <v>1</v>
      </c>
      <c r="H1239" s="121">
        <v>736</v>
      </c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48"/>
      <c r="FI1239" s="48"/>
      <c r="FJ1239" s="48"/>
    </row>
    <row r="1240" spans="1:166" s="45" customFormat="1" ht="31.5" customHeight="1">
      <c r="A1240" s="63">
        <v>1239</v>
      </c>
      <c r="B1240" s="118" t="s">
        <v>937</v>
      </c>
      <c r="C1240" s="118" t="s">
        <v>1267</v>
      </c>
      <c r="D1240" s="118" t="s">
        <v>1282</v>
      </c>
      <c r="E1240" s="118" t="s">
        <v>11</v>
      </c>
      <c r="F1240" s="119" t="s">
        <v>12</v>
      </c>
      <c r="G1240" s="120">
        <v>1</v>
      </c>
      <c r="H1240" s="121">
        <v>685</v>
      </c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48"/>
      <c r="FI1240" s="48"/>
      <c r="FJ1240" s="48"/>
    </row>
    <row r="1241" spans="1:166" s="45" customFormat="1" ht="31.5" customHeight="1">
      <c r="A1241" s="63">
        <v>1240</v>
      </c>
      <c r="B1241" s="118" t="s">
        <v>937</v>
      </c>
      <c r="C1241" s="118" t="s">
        <v>1267</v>
      </c>
      <c r="D1241" s="118" t="s">
        <v>1283</v>
      </c>
      <c r="E1241" s="118" t="s">
        <v>18</v>
      </c>
      <c r="F1241" s="119" t="s">
        <v>12</v>
      </c>
      <c r="G1241" s="120">
        <v>1</v>
      </c>
      <c r="H1241" s="121">
        <v>622</v>
      </c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48"/>
      <c r="FI1241" s="48"/>
      <c r="FJ1241" s="48"/>
    </row>
    <row r="1242" spans="1:166" s="45" customFormat="1" ht="31.5" customHeight="1">
      <c r="A1242" s="63">
        <v>1241</v>
      </c>
      <c r="B1242" s="118" t="s">
        <v>937</v>
      </c>
      <c r="C1242" s="118" t="s">
        <v>1267</v>
      </c>
      <c r="D1242" s="118" t="s">
        <v>1284</v>
      </c>
      <c r="E1242" s="118" t="s">
        <v>18</v>
      </c>
      <c r="F1242" s="119" t="s">
        <v>12</v>
      </c>
      <c r="G1242" s="120">
        <v>1</v>
      </c>
      <c r="H1242" s="121">
        <v>259</v>
      </c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48"/>
      <c r="FI1242" s="48"/>
      <c r="FJ1242" s="48"/>
    </row>
    <row r="1243" spans="1:166" s="45" customFormat="1" ht="31.5" customHeight="1">
      <c r="A1243" s="63">
        <v>1242</v>
      </c>
      <c r="B1243" s="118" t="s">
        <v>937</v>
      </c>
      <c r="C1243" s="118" t="s">
        <v>1267</v>
      </c>
      <c r="D1243" s="118" t="s">
        <v>1285</v>
      </c>
      <c r="E1243" s="118" t="s">
        <v>18</v>
      </c>
      <c r="F1243" s="119" t="s">
        <v>12</v>
      </c>
      <c r="G1243" s="120">
        <v>1</v>
      </c>
      <c r="H1243" s="121">
        <v>585</v>
      </c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48"/>
      <c r="FI1243" s="48"/>
      <c r="FJ1243" s="48"/>
    </row>
    <row r="1244" spans="1:166" s="45" customFormat="1" ht="31.5" customHeight="1">
      <c r="A1244" s="63">
        <v>1243</v>
      </c>
      <c r="B1244" s="118" t="s">
        <v>937</v>
      </c>
      <c r="C1244" s="118" t="s">
        <v>1267</v>
      </c>
      <c r="D1244" s="118" t="s">
        <v>1286</v>
      </c>
      <c r="E1244" s="118" t="s">
        <v>18</v>
      </c>
      <c r="F1244" s="119" t="s">
        <v>12</v>
      </c>
      <c r="G1244" s="120">
        <v>2</v>
      </c>
      <c r="H1244" s="121">
        <v>720</v>
      </c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48"/>
      <c r="FI1244" s="48"/>
      <c r="FJ1244" s="48"/>
    </row>
    <row r="1245" spans="1:166" s="45" customFormat="1" ht="31.5" customHeight="1">
      <c r="A1245" s="63">
        <v>1244</v>
      </c>
      <c r="B1245" s="118" t="s">
        <v>937</v>
      </c>
      <c r="C1245" s="118" t="s">
        <v>1267</v>
      </c>
      <c r="D1245" s="118" t="s">
        <v>1287</v>
      </c>
      <c r="E1245" s="118" t="s">
        <v>11</v>
      </c>
      <c r="F1245" s="119" t="s">
        <v>26</v>
      </c>
      <c r="G1245" s="120"/>
      <c r="H1245" s="121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  <c r="EW1245" s="2"/>
      <c r="EX1245" s="2"/>
      <c r="EY1245" s="2"/>
      <c r="EZ1245" s="2"/>
      <c r="FA1245" s="2"/>
      <c r="FB1245" s="2"/>
      <c r="FC1245" s="2"/>
      <c r="FD1245" s="2"/>
      <c r="FE1245" s="2"/>
      <c r="FF1245" s="2"/>
      <c r="FG1245" s="2"/>
      <c r="FH1245" s="48"/>
      <c r="FI1245" s="48"/>
      <c r="FJ1245" s="48"/>
    </row>
    <row r="1246" spans="1:166" s="45" customFormat="1" ht="31.5" customHeight="1">
      <c r="A1246" s="63">
        <v>1245</v>
      </c>
      <c r="B1246" s="118" t="s">
        <v>937</v>
      </c>
      <c r="C1246" s="118" t="s">
        <v>1267</v>
      </c>
      <c r="D1246" s="118" t="s">
        <v>1288</v>
      </c>
      <c r="E1246" s="118" t="s">
        <v>11</v>
      </c>
      <c r="F1246" s="119" t="s">
        <v>12</v>
      </c>
      <c r="G1246" s="120">
        <v>1</v>
      </c>
      <c r="H1246" s="121">
        <v>635</v>
      </c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48"/>
      <c r="FI1246" s="48"/>
      <c r="FJ1246" s="48"/>
    </row>
    <row r="1247" spans="1:166" s="45" customFormat="1" ht="31.5" customHeight="1">
      <c r="A1247" s="63">
        <v>1246</v>
      </c>
      <c r="B1247" s="118" t="s">
        <v>937</v>
      </c>
      <c r="C1247" s="118" t="s">
        <v>1267</v>
      </c>
      <c r="D1247" s="118" t="s">
        <v>1289</v>
      </c>
      <c r="E1247" s="118" t="s">
        <v>11</v>
      </c>
      <c r="F1247" s="119" t="s">
        <v>12</v>
      </c>
      <c r="G1247" s="120">
        <v>1</v>
      </c>
      <c r="H1247" s="121">
        <v>595</v>
      </c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48"/>
      <c r="FI1247" s="48"/>
      <c r="FJ1247" s="48"/>
    </row>
    <row r="1248" spans="1:166" s="45" customFormat="1" ht="31.5" customHeight="1">
      <c r="A1248" s="63">
        <v>1247</v>
      </c>
      <c r="B1248" s="118" t="s">
        <v>937</v>
      </c>
      <c r="C1248" s="118" t="s">
        <v>1267</v>
      </c>
      <c r="D1248" s="118" t="s">
        <v>1290</v>
      </c>
      <c r="E1248" s="118" t="s">
        <v>18</v>
      </c>
      <c r="F1248" s="119" t="s">
        <v>12</v>
      </c>
      <c r="G1248" s="120">
        <v>2</v>
      </c>
      <c r="H1248" s="121">
        <v>706</v>
      </c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48"/>
      <c r="FI1248" s="48"/>
      <c r="FJ1248" s="48"/>
    </row>
    <row r="1249" spans="1:166" s="45" customFormat="1" ht="31.5" customHeight="1">
      <c r="A1249" s="63">
        <v>1248</v>
      </c>
      <c r="B1249" s="118" t="s">
        <v>937</v>
      </c>
      <c r="C1249" s="118" t="s">
        <v>1267</v>
      </c>
      <c r="D1249" s="118" t="s">
        <v>1291</v>
      </c>
      <c r="E1249" s="118" t="s">
        <v>18</v>
      </c>
      <c r="F1249" s="119" t="s">
        <v>1292</v>
      </c>
      <c r="G1249" s="120"/>
      <c r="H1249" s="121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  <c r="EW1249" s="2"/>
      <c r="EX1249" s="2"/>
      <c r="EY1249" s="2"/>
      <c r="EZ1249" s="2"/>
      <c r="FA1249" s="2"/>
      <c r="FB1249" s="2"/>
      <c r="FC1249" s="2"/>
      <c r="FD1249" s="2"/>
      <c r="FE1249" s="2"/>
      <c r="FF1249" s="2"/>
      <c r="FG1249" s="2"/>
      <c r="FH1249" s="48"/>
      <c r="FI1249" s="48"/>
      <c r="FJ1249" s="48"/>
    </row>
    <row r="1250" spans="1:166" s="45" customFormat="1" ht="31.5" customHeight="1">
      <c r="A1250" s="63">
        <v>1249</v>
      </c>
      <c r="B1250" s="118" t="s">
        <v>937</v>
      </c>
      <c r="C1250" s="118" t="s">
        <v>1267</v>
      </c>
      <c r="D1250" s="118" t="s">
        <v>1293</v>
      </c>
      <c r="E1250" s="118" t="s">
        <v>18</v>
      </c>
      <c r="F1250" s="119" t="s">
        <v>12</v>
      </c>
      <c r="G1250" s="120">
        <v>2</v>
      </c>
      <c r="H1250" s="121">
        <v>1171</v>
      </c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48"/>
      <c r="FI1250" s="48"/>
      <c r="FJ1250" s="48"/>
    </row>
    <row r="1251" spans="1:166" s="45" customFormat="1" ht="31.5" customHeight="1">
      <c r="A1251" s="63">
        <v>1250</v>
      </c>
      <c r="B1251" s="118" t="s">
        <v>937</v>
      </c>
      <c r="C1251" s="118" t="s">
        <v>1267</v>
      </c>
      <c r="D1251" s="118" t="s">
        <v>1294</v>
      </c>
      <c r="E1251" s="118" t="s">
        <v>18</v>
      </c>
      <c r="F1251" s="119" t="s">
        <v>347</v>
      </c>
      <c r="G1251" s="120"/>
      <c r="H1251" s="121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48"/>
      <c r="FI1251" s="48"/>
      <c r="FJ1251" s="48"/>
    </row>
    <row r="1252" spans="1:166" s="45" customFormat="1" ht="31.5" customHeight="1">
      <c r="A1252" s="63">
        <v>1251</v>
      </c>
      <c r="B1252" s="118" t="s">
        <v>937</v>
      </c>
      <c r="C1252" s="118" t="s">
        <v>1267</v>
      </c>
      <c r="D1252" s="118" t="s">
        <v>1295</v>
      </c>
      <c r="E1252" s="118" t="s">
        <v>11</v>
      </c>
      <c r="F1252" s="119" t="s">
        <v>12</v>
      </c>
      <c r="G1252" s="120">
        <v>3</v>
      </c>
      <c r="H1252" s="121">
        <v>1325</v>
      </c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48"/>
      <c r="FI1252" s="48"/>
      <c r="FJ1252" s="48"/>
    </row>
    <row r="1253" spans="1:166" s="45" customFormat="1" ht="31.5" customHeight="1">
      <c r="A1253" s="63">
        <v>1252</v>
      </c>
      <c r="B1253" s="118" t="s">
        <v>937</v>
      </c>
      <c r="C1253" s="118" t="s">
        <v>1267</v>
      </c>
      <c r="D1253" s="118" t="s">
        <v>1296</v>
      </c>
      <c r="E1253" s="118" t="s">
        <v>18</v>
      </c>
      <c r="F1253" s="119" t="s">
        <v>31</v>
      </c>
      <c r="G1253" s="120"/>
      <c r="H1253" s="121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  <c r="EW1253" s="2"/>
      <c r="EX1253" s="2"/>
      <c r="EY1253" s="2"/>
      <c r="EZ1253" s="2"/>
      <c r="FA1253" s="2"/>
      <c r="FB1253" s="2"/>
      <c r="FC1253" s="2"/>
      <c r="FD1253" s="2"/>
      <c r="FE1253" s="2"/>
      <c r="FF1253" s="2"/>
      <c r="FG1253" s="2"/>
      <c r="FH1253" s="48"/>
      <c r="FI1253" s="48"/>
      <c r="FJ1253" s="48"/>
    </row>
    <row r="1254" spans="1:166" s="45" customFormat="1" ht="31.5" customHeight="1">
      <c r="A1254" s="63">
        <v>1253</v>
      </c>
      <c r="B1254" s="118" t="s">
        <v>937</v>
      </c>
      <c r="C1254" s="118" t="s">
        <v>1267</v>
      </c>
      <c r="D1254" s="118" t="s">
        <v>1297</v>
      </c>
      <c r="E1254" s="118" t="s">
        <v>11</v>
      </c>
      <c r="F1254" s="119" t="s">
        <v>295</v>
      </c>
      <c r="G1254" s="120"/>
      <c r="H1254" s="121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  <c r="FG1254" s="2"/>
      <c r="FH1254" s="48"/>
      <c r="FI1254" s="48"/>
      <c r="FJ1254" s="48"/>
    </row>
    <row r="1255" spans="1:166" s="45" customFormat="1" ht="31.5" customHeight="1">
      <c r="A1255" s="63">
        <v>1254</v>
      </c>
      <c r="B1255" s="118" t="s">
        <v>937</v>
      </c>
      <c r="C1255" s="118" t="s">
        <v>1267</v>
      </c>
      <c r="D1255" s="118" t="s">
        <v>1298</v>
      </c>
      <c r="E1255" s="118" t="s">
        <v>18</v>
      </c>
      <c r="F1255" s="119" t="s">
        <v>12</v>
      </c>
      <c r="G1255" s="120">
        <v>1</v>
      </c>
      <c r="H1255" s="121">
        <v>715</v>
      </c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  <c r="EW1255" s="2"/>
      <c r="EX1255" s="2"/>
      <c r="EY1255" s="2"/>
      <c r="EZ1255" s="2"/>
      <c r="FA1255" s="2"/>
      <c r="FB1255" s="2"/>
      <c r="FC1255" s="2"/>
      <c r="FD1255" s="2"/>
      <c r="FE1255" s="2"/>
      <c r="FF1255" s="2"/>
      <c r="FG1255" s="2"/>
      <c r="FH1255" s="48"/>
      <c r="FI1255" s="48"/>
      <c r="FJ1255" s="48"/>
    </row>
    <row r="1256" spans="1:166" s="45" customFormat="1" ht="31.5" customHeight="1">
      <c r="A1256" s="63">
        <v>1255</v>
      </c>
      <c r="B1256" s="118" t="s">
        <v>937</v>
      </c>
      <c r="C1256" s="118" t="s">
        <v>1267</v>
      </c>
      <c r="D1256" s="118" t="s">
        <v>1299</v>
      </c>
      <c r="E1256" s="118" t="s">
        <v>11</v>
      </c>
      <c r="F1256" s="119" t="s">
        <v>12</v>
      </c>
      <c r="G1256" s="120">
        <v>2</v>
      </c>
      <c r="H1256" s="121">
        <v>1070</v>
      </c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48"/>
      <c r="FI1256" s="48"/>
      <c r="FJ1256" s="48"/>
    </row>
    <row r="1257" spans="1:166" s="45" customFormat="1" ht="31.5" customHeight="1">
      <c r="A1257" s="63">
        <v>1256</v>
      </c>
      <c r="B1257" s="118" t="s">
        <v>937</v>
      </c>
      <c r="C1257" s="118" t="s">
        <v>1267</v>
      </c>
      <c r="D1257" s="118" t="s">
        <v>1300</v>
      </c>
      <c r="E1257" s="118" t="s">
        <v>18</v>
      </c>
      <c r="F1257" s="119" t="s">
        <v>31</v>
      </c>
      <c r="G1257" s="120"/>
      <c r="H1257" s="121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48"/>
      <c r="FI1257" s="48"/>
      <c r="FJ1257" s="48"/>
    </row>
    <row r="1258" spans="1:166" s="45" customFormat="1" ht="31.5" customHeight="1">
      <c r="A1258" s="63">
        <v>1257</v>
      </c>
      <c r="B1258" s="118" t="s">
        <v>937</v>
      </c>
      <c r="C1258" s="118" t="s">
        <v>1267</v>
      </c>
      <c r="D1258" s="118" t="s">
        <v>496</v>
      </c>
      <c r="E1258" s="118" t="s">
        <v>11</v>
      </c>
      <c r="F1258" s="119" t="s">
        <v>12</v>
      </c>
      <c r="G1258" s="120">
        <v>1</v>
      </c>
      <c r="H1258" s="121">
        <v>565</v>
      </c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  <c r="FG1258" s="2"/>
      <c r="FH1258" s="48"/>
      <c r="FI1258" s="48"/>
      <c r="FJ1258" s="48"/>
    </row>
    <row r="1259" spans="1:166" s="45" customFormat="1" ht="31.5" customHeight="1">
      <c r="A1259" s="63">
        <v>1258</v>
      </c>
      <c r="B1259" s="118" t="s">
        <v>937</v>
      </c>
      <c r="C1259" s="118" t="s">
        <v>1267</v>
      </c>
      <c r="D1259" s="118" t="s">
        <v>1301</v>
      </c>
      <c r="E1259" s="118" t="s">
        <v>18</v>
      </c>
      <c r="F1259" s="119" t="s">
        <v>12</v>
      </c>
      <c r="G1259" s="120">
        <v>1</v>
      </c>
      <c r="H1259" s="121">
        <v>585</v>
      </c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  <c r="EW1259" s="2"/>
      <c r="EX1259" s="2"/>
      <c r="EY1259" s="2"/>
      <c r="EZ1259" s="2"/>
      <c r="FA1259" s="2"/>
      <c r="FB1259" s="2"/>
      <c r="FC1259" s="2"/>
      <c r="FD1259" s="2"/>
      <c r="FE1259" s="2"/>
      <c r="FF1259" s="2"/>
      <c r="FG1259" s="2"/>
      <c r="FH1259" s="48"/>
      <c r="FI1259" s="48"/>
      <c r="FJ1259" s="48"/>
    </row>
    <row r="1260" spans="1:166" s="45" customFormat="1" ht="31.5" customHeight="1">
      <c r="A1260" s="63">
        <v>1259</v>
      </c>
      <c r="B1260" s="118" t="s">
        <v>937</v>
      </c>
      <c r="C1260" s="118" t="s">
        <v>1267</v>
      </c>
      <c r="D1260" s="118" t="s">
        <v>1302</v>
      </c>
      <c r="E1260" s="118" t="s">
        <v>18</v>
      </c>
      <c r="F1260" s="119" t="s">
        <v>12</v>
      </c>
      <c r="G1260" s="120">
        <v>1</v>
      </c>
      <c r="H1260" s="121">
        <v>585</v>
      </c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  <c r="FG1260" s="2"/>
      <c r="FH1260" s="48"/>
      <c r="FI1260" s="48"/>
      <c r="FJ1260" s="48"/>
    </row>
    <row r="1261" spans="1:166" s="45" customFormat="1" ht="31.5" customHeight="1">
      <c r="A1261" s="63">
        <v>1260</v>
      </c>
      <c r="B1261" s="118" t="s">
        <v>937</v>
      </c>
      <c r="C1261" s="118" t="s">
        <v>1267</v>
      </c>
      <c r="D1261" s="118" t="s">
        <v>1303</v>
      </c>
      <c r="E1261" s="118" t="s">
        <v>18</v>
      </c>
      <c r="F1261" s="119" t="s">
        <v>12</v>
      </c>
      <c r="G1261" s="120">
        <v>1</v>
      </c>
      <c r="H1261" s="121">
        <v>736</v>
      </c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  <c r="EW1261" s="2"/>
      <c r="EX1261" s="2"/>
      <c r="EY1261" s="2"/>
      <c r="EZ1261" s="2"/>
      <c r="FA1261" s="2"/>
      <c r="FB1261" s="2"/>
      <c r="FC1261" s="2"/>
      <c r="FD1261" s="2"/>
      <c r="FE1261" s="2"/>
      <c r="FF1261" s="2"/>
      <c r="FG1261" s="2"/>
      <c r="FH1261" s="48"/>
      <c r="FI1261" s="48"/>
      <c r="FJ1261" s="48"/>
    </row>
    <row r="1262" spans="1:166" s="45" customFormat="1" ht="31.5" customHeight="1">
      <c r="A1262" s="63">
        <v>1261</v>
      </c>
      <c r="B1262" s="118" t="s">
        <v>937</v>
      </c>
      <c r="C1262" s="118" t="s">
        <v>1267</v>
      </c>
      <c r="D1262" s="118" t="s">
        <v>1304</v>
      </c>
      <c r="E1262" s="118" t="s">
        <v>18</v>
      </c>
      <c r="F1262" s="119" t="s">
        <v>12</v>
      </c>
      <c r="G1262" s="120">
        <v>1</v>
      </c>
      <c r="H1262" s="121">
        <v>635</v>
      </c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  <c r="EW1262" s="2"/>
      <c r="EX1262" s="2"/>
      <c r="EY1262" s="2"/>
      <c r="EZ1262" s="2"/>
      <c r="FA1262" s="2"/>
      <c r="FB1262" s="2"/>
      <c r="FC1262" s="2"/>
      <c r="FD1262" s="2"/>
      <c r="FE1262" s="2"/>
      <c r="FF1262" s="2"/>
      <c r="FG1262" s="2"/>
      <c r="FH1262" s="48"/>
      <c r="FI1262" s="48"/>
      <c r="FJ1262" s="48"/>
    </row>
    <row r="1263" spans="1:166" s="45" customFormat="1" ht="31.5" customHeight="1">
      <c r="A1263" s="63">
        <v>1262</v>
      </c>
      <c r="B1263" s="118" t="s">
        <v>937</v>
      </c>
      <c r="C1263" s="118" t="s">
        <v>1267</v>
      </c>
      <c r="D1263" s="118" t="s">
        <v>1305</v>
      </c>
      <c r="E1263" s="118" t="s">
        <v>11</v>
      </c>
      <c r="F1263" s="119" t="s">
        <v>12</v>
      </c>
      <c r="G1263" s="120">
        <v>1</v>
      </c>
      <c r="H1263" s="121">
        <v>685</v>
      </c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  <c r="EW1263" s="2"/>
      <c r="EX1263" s="2"/>
      <c r="EY1263" s="2"/>
      <c r="EZ1263" s="2"/>
      <c r="FA1263" s="2"/>
      <c r="FB1263" s="2"/>
      <c r="FC1263" s="2"/>
      <c r="FD1263" s="2"/>
      <c r="FE1263" s="2"/>
      <c r="FF1263" s="2"/>
      <c r="FG1263" s="2"/>
      <c r="FH1263" s="48"/>
      <c r="FI1263" s="48"/>
      <c r="FJ1263" s="48"/>
    </row>
    <row r="1264" spans="1:166" s="45" customFormat="1" ht="31.5" customHeight="1">
      <c r="A1264" s="63">
        <v>1263</v>
      </c>
      <c r="B1264" s="118" t="s">
        <v>937</v>
      </c>
      <c r="C1264" s="118" t="s">
        <v>1267</v>
      </c>
      <c r="D1264" s="118" t="s">
        <v>1306</v>
      </c>
      <c r="E1264" s="118" t="s">
        <v>11</v>
      </c>
      <c r="F1264" s="119" t="s">
        <v>12</v>
      </c>
      <c r="G1264" s="120">
        <v>1</v>
      </c>
      <c r="H1264" s="121">
        <v>319</v>
      </c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  <c r="FG1264" s="2"/>
      <c r="FH1264" s="48"/>
      <c r="FI1264" s="48"/>
      <c r="FJ1264" s="48"/>
    </row>
    <row r="1265" spans="1:166" s="45" customFormat="1" ht="31.5" customHeight="1">
      <c r="A1265" s="63">
        <v>1264</v>
      </c>
      <c r="B1265" s="118" t="s">
        <v>937</v>
      </c>
      <c r="C1265" s="118" t="s">
        <v>1267</v>
      </c>
      <c r="D1265" s="118" t="s">
        <v>1307</v>
      </c>
      <c r="E1265" s="118" t="s">
        <v>11</v>
      </c>
      <c r="F1265" s="119" t="s">
        <v>12</v>
      </c>
      <c r="G1265" s="120">
        <v>2</v>
      </c>
      <c r="H1265" s="121">
        <v>1100</v>
      </c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  <c r="EW1265" s="2"/>
      <c r="EX1265" s="2"/>
      <c r="EY1265" s="2"/>
      <c r="EZ1265" s="2"/>
      <c r="FA1265" s="2"/>
      <c r="FB1265" s="2"/>
      <c r="FC1265" s="2"/>
      <c r="FD1265" s="2"/>
      <c r="FE1265" s="2"/>
      <c r="FF1265" s="2"/>
      <c r="FG1265" s="2"/>
      <c r="FH1265" s="48"/>
      <c r="FI1265" s="48"/>
      <c r="FJ1265" s="48"/>
    </row>
    <row r="1266" spans="1:166" s="45" customFormat="1" ht="31.5" customHeight="1">
      <c r="A1266" s="63">
        <v>1265</v>
      </c>
      <c r="B1266" s="118" t="s">
        <v>937</v>
      </c>
      <c r="C1266" s="118" t="s">
        <v>1267</v>
      </c>
      <c r="D1266" s="118" t="s">
        <v>1308</v>
      </c>
      <c r="E1266" s="118" t="s">
        <v>11</v>
      </c>
      <c r="F1266" s="119" t="s">
        <v>295</v>
      </c>
      <c r="G1266" s="120"/>
      <c r="H1266" s="121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  <c r="FG1266" s="2"/>
      <c r="FH1266" s="48"/>
      <c r="FI1266" s="48"/>
      <c r="FJ1266" s="48"/>
    </row>
    <row r="1267" spans="1:166" s="45" customFormat="1" ht="31.5" customHeight="1">
      <c r="A1267" s="63">
        <v>1266</v>
      </c>
      <c r="B1267" s="118" t="s">
        <v>937</v>
      </c>
      <c r="C1267" s="118" t="s">
        <v>1267</v>
      </c>
      <c r="D1267" s="118" t="s">
        <v>1309</v>
      </c>
      <c r="E1267" s="118" t="s">
        <v>11</v>
      </c>
      <c r="F1267" s="119" t="s">
        <v>12</v>
      </c>
      <c r="G1267" s="120">
        <v>2</v>
      </c>
      <c r="H1267" s="121">
        <v>1370</v>
      </c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  <c r="DW1267" s="2"/>
      <c r="DX1267" s="2"/>
      <c r="DY1267" s="2"/>
      <c r="DZ1267" s="2"/>
      <c r="EA1267" s="2"/>
      <c r="EB1267" s="2"/>
      <c r="EC1267" s="2"/>
      <c r="ED1267" s="2"/>
      <c r="EE1267" s="2"/>
      <c r="EF1267" s="2"/>
      <c r="EG1267" s="2"/>
      <c r="EH1267" s="2"/>
      <c r="EI1267" s="2"/>
      <c r="EJ1267" s="2"/>
      <c r="EK1267" s="2"/>
      <c r="EL1267" s="2"/>
      <c r="EM1267" s="2"/>
      <c r="EN1267" s="2"/>
      <c r="EO1267" s="2"/>
      <c r="EP1267" s="2"/>
      <c r="EQ1267" s="2"/>
      <c r="ER1267" s="2"/>
      <c r="ES1267" s="2"/>
      <c r="ET1267" s="2"/>
      <c r="EU1267" s="2"/>
      <c r="EV1267" s="2"/>
      <c r="EW1267" s="2"/>
      <c r="EX1267" s="2"/>
      <c r="EY1267" s="2"/>
      <c r="EZ1267" s="2"/>
      <c r="FA1267" s="2"/>
      <c r="FB1267" s="2"/>
      <c r="FC1267" s="2"/>
      <c r="FD1267" s="2"/>
      <c r="FE1267" s="2"/>
      <c r="FF1267" s="2"/>
      <c r="FG1267" s="2"/>
      <c r="FH1267" s="48"/>
      <c r="FI1267" s="48"/>
      <c r="FJ1267" s="48"/>
    </row>
    <row r="1268" spans="1:166" s="45" customFormat="1" ht="31.5" customHeight="1">
      <c r="A1268" s="63">
        <v>1267</v>
      </c>
      <c r="B1268" s="118" t="s">
        <v>937</v>
      </c>
      <c r="C1268" s="118" t="s">
        <v>1267</v>
      </c>
      <c r="D1268" s="118" t="s">
        <v>1310</v>
      </c>
      <c r="E1268" s="118" t="s">
        <v>18</v>
      </c>
      <c r="F1268" s="119" t="s">
        <v>44</v>
      </c>
      <c r="G1268" s="120"/>
      <c r="H1268" s="121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  <c r="EW1268" s="2"/>
      <c r="EX1268" s="2"/>
      <c r="EY1268" s="2"/>
      <c r="EZ1268" s="2"/>
      <c r="FA1268" s="2"/>
      <c r="FB1268" s="2"/>
      <c r="FC1268" s="2"/>
      <c r="FD1268" s="2"/>
      <c r="FE1268" s="2"/>
      <c r="FF1268" s="2"/>
      <c r="FG1268" s="2"/>
      <c r="FH1268" s="48"/>
      <c r="FI1268" s="48"/>
      <c r="FJ1268" s="48"/>
    </row>
    <row r="1269" spans="1:166" s="45" customFormat="1" ht="31.5" customHeight="1">
      <c r="A1269" s="63">
        <v>1268</v>
      </c>
      <c r="B1269" s="118" t="s">
        <v>937</v>
      </c>
      <c r="C1269" s="118" t="s">
        <v>1267</v>
      </c>
      <c r="D1269" s="118" t="s">
        <v>1311</v>
      </c>
      <c r="E1269" s="118" t="s">
        <v>18</v>
      </c>
      <c r="F1269" s="119" t="s">
        <v>12</v>
      </c>
      <c r="G1269" s="120">
        <v>1</v>
      </c>
      <c r="H1269" s="121">
        <v>582</v>
      </c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  <c r="ES1269" s="2"/>
      <c r="ET1269" s="2"/>
      <c r="EU1269" s="2"/>
      <c r="EV1269" s="2"/>
      <c r="EW1269" s="2"/>
      <c r="EX1269" s="2"/>
      <c r="EY1269" s="2"/>
      <c r="EZ1269" s="2"/>
      <c r="FA1269" s="2"/>
      <c r="FB1269" s="2"/>
      <c r="FC1269" s="2"/>
      <c r="FD1269" s="2"/>
      <c r="FE1269" s="2"/>
      <c r="FF1269" s="2"/>
      <c r="FG1269" s="2"/>
      <c r="FH1269" s="48"/>
      <c r="FI1269" s="48"/>
      <c r="FJ1269" s="48"/>
    </row>
    <row r="1270" spans="1:166" s="45" customFormat="1" ht="31.5" customHeight="1">
      <c r="A1270" s="63">
        <v>1269</v>
      </c>
      <c r="B1270" s="118" t="s">
        <v>937</v>
      </c>
      <c r="C1270" s="118" t="s">
        <v>1267</v>
      </c>
      <c r="D1270" s="118" t="s">
        <v>1312</v>
      </c>
      <c r="E1270" s="118" t="s">
        <v>18</v>
      </c>
      <c r="F1270" s="119" t="s">
        <v>12</v>
      </c>
      <c r="G1270" s="120">
        <v>1</v>
      </c>
      <c r="H1270" s="121">
        <v>259</v>
      </c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  <c r="EW1270" s="2"/>
      <c r="EX1270" s="2"/>
      <c r="EY1270" s="2"/>
      <c r="EZ1270" s="2"/>
      <c r="FA1270" s="2"/>
      <c r="FB1270" s="2"/>
      <c r="FC1270" s="2"/>
      <c r="FD1270" s="2"/>
      <c r="FE1270" s="2"/>
      <c r="FF1270" s="2"/>
      <c r="FG1270" s="2"/>
      <c r="FH1270" s="48"/>
      <c r="FI1270" s="48"/>
      <c r="FJ1270" s="48"/>
    </row>
    <row r="1271" spans="1:166" s="45" customFormat="1" ht="31.5" customHeight="1">
      <c r="A1271" s="63">
        <v>1270</v>
      </c>
      <c r="B1271" s="118" t="s">
        <v>937</v>
      </c>
      <c r="C1271" s="118" t="s">
        <v>1267</v>
      </c>
      <c r="D1271" s="118" t="s">
        <v>1313</v>
      </c>
      <c r="E1271" s="118" t="s">
        <v>11</v>
      </c>
      <c r="F1271" s="119" t="s">
        <v>12</v>
      </c>
      <c r="G1271" s="120">
        <v>1</v>
      </c>
      <c r="H1271" s="121">
        <v>585</v>
      </c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  <c r="EW1271" s="2"/>
      <c r="EX1271" s="2"/>
      <c r="EY1271" s="2"/>
      <c r="EZ1271" s="2"/>
      <c r="FA1271" s="2"/>
      <c r="FB1271" s="2"/>
      <c r="FC1271" s="2"/>
      <c r="FD1271" s="2"/>
      <c r="FE1271" s="2"/>
      <c r="FF1271" s="2"/>
      <c r="FG1271" s="2"/>
      <c r="FH1271" s="48"/>
      <c r="FI1271" s="48"/>
      <c r="FJ1271" s="48"/>
    </row>
    <row r="1272" spans="1:166" s="45" customFormat="1" ht="31.5" customHeight="1">
      <c r="A1272" s="63">
        <v>1271</v>
      </c>
      <c r="B1272" s="118" t="s">
        <v>937</v>
      </c>
      <c r="C1272" s="118" t="s">
        <v>1267</v>
      </c>
      <c r="D1272" s="118" t="s">
        <v>1314</v>
      </c>
      <c r="E1272" s="118" t="s">
        <v>11</v>
      </c>
      <c r="F1272" s="119" t="s">
        <v>12</v>
      </c>
      <c r="G1272" s="120">
        <v>1</v>
      </c>
      <c r="H1272" s="121">
        <v>600</v>
      </c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  <c r="FG1272" s="2"/>
      <c r="FH1272" s="48"/>
      <c r="FI1272" s="48"/>
      <c r="FJ1272" s="48"/>
    </row>
    <row r="1273" spans="1:166" s="45" customFormat="1" ht="31.5" customHeight="1">
      <c r="A1273" s="63">
        <v>1272</v>
      </c>
      <c r="B1273" s="118" t="s">
        <v>937</v>
      </c>
      <c r="C1273" s="118" t="s">
        <v>1267</v>
      </c>
      <c r="D1273" s="118" t="s">
        <v>1315</v>
      </c>
      <c r="E1273" s="118" t="s">
        <v>11</v>
      </c>
      <c r="F1273" s="119" t="s">
        <v>12</v>
      </c>
      <c r="G1273" s="120">
        <v>1</v>
      </c>
      <c r="H1273" s="121">
        <v>500</v>
      </c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  <c r="EW1273" s="2"/>
      <c r="EX1273" s="2"/>
      <c r="EY1273" s="2"/>
      <c r="EZ1273" s="2"/>
      <c r="FA1273" s="2"/>
      <c r="FB1273" s="2"/>
      <c r="FC1273" s="2"/>
      <c r="FD1273" s="2"/>
      <c r="FE1273" s="2"/>
      <c r="FF1273" s="2"/>
      <c r="FG1273" s="2"/>
      <c r="FH1273" s="48"/>
      <c r="FI1273" s="48"/>
      <c r="FJ1273" s="48"/>
    </row>
    <row r="1274" spans="1:166" s="45" customFormat="1" ht="31.5" customHeight="1">
      <c r="A1274" s="63">
        <v>1273</v>
      </c>
      <c r="B1274" s="118" t="s">
        <v>937</v>
      </c>
      <c r="C1274" s="118" t="s">
        <v>1267</v>
      </c>
      <c r="D1274" s="118" t="s">
        <v>1316</v>
      </c>
      <c r="E1274" s="118" t="s">
        <v>11</v>
      </c>
      <c r="F1274" s="119" t="s">
        <v>12</v>
      </c>
      <c r="G1274" s="120">
        <v>1</v>
      </c>
      <c r="H1274" s="121">
        <v>435</v>
      </c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  <c r="FG1274" s="2"/>
      <c r="FH1274" s="48"/>
      <c r="FI1274" s="48"/>
      <c r="FJ1274" s="48"/>
    </row>
    <row r="1275" spans="1:166" s="45" customFormat="1" ht="31.5" customHeight="1">
      <c r="A1275" s="63">
        <v>1274</v>
      </c>
      <c r="B1275" s="118" t="s">
        <v>937</v>
      </c>
      <c r="C1275" s="118" t="s">
        <v>1267</v>
      </c>
      <c r="D1275" s="118" t="s">
        <v>1317</v>
      </c>
      <c r="E1275" s="118" t="s">
        <v>18</v>
      </c>
      <c r="F1275" s="119" t="s">
        <v>12</v>
      </c>
      <c r="G1275" s="120">
        <v>1</v>
      </c>
      <c r="H1275" s="121">
        <v>715</v>
      </c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  <c r="EW1275" s="2"/>
      <c r="EX1275" s="2"/>
      <c r="EY1275" s="2"/>
      <c r="EZ1275" s="2"/>
      <c r="FA1275" s="2"/>
      <c r="FB1275" s="2"/>
      <c r="FC1275" s="2"/>
      <c r="FD1275" s="2"/>
      <c r="FE1275" s="2"/>
      <c r="FF1275" s="2"/>
      <c r="FG1275" s="2"/>
      <c r="FH1275" s="48"/>
      <c r="FI1275" s="48"/>
      <c r="FJ1275" s="48"/>
    </row>
    <row r="1276" spans="1:166" s="45" customFormat="1" ht="31.5" customHeight="1">
      <c r="A1276" s="63">
        <v>1275</v>
      </c>
      <c r="B1276" s="118" t="s">
        <v>937</v>
      </c>
      <c r="C1276" s="118" t="s">
        <v>1267</v>
      </c>
      <c r="D1276" s="118" t="s">
        <v>1318</v>
      </c>
      <c r="E1276" s="118" t="s">
        <v>18</v>
      </c>
      <c r="F1276" s="119" t="s">
        <v>12</v>
      </c>
      <c r="G1276" s="120">
        <v>1</v>
      </c>
      <c r="H1276" s="121">
        <v>585</v>
      </c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  <c r="EW1276" s="2"/>
      <c r="EX1276" s="2"/>
      <c r="EY1276" s="2"/>
      <c r="EZ1276" s="2"/>
      <c r="FA1276" s="2"/>
      <c r="FB1276" s="2"/>
      <c r="FC1276" s="2"/>
      <c r="FD1276" s="2"/>
      <c r="FE1276" s="2"/>
      <c r="FF1276" s="2"/>
      <c r="FG1276" s="2"/>
      <c r="FH1276" s="48"/>
      <c r="FI1276" s="48"/>
      <c r="FJ1276" s="48"/>
    </row>
    <row r="1277" spans="1:166" s="45" customFormat="1" ht="31.5" customHeight="1">
      <c r="A1277" s="63">
        <v>1276</v>
      </c>
      <c r="B1277" s="118" t="s">
        <v>937</v>
      </c>
      <c r="C1277" s="118" t="s">
        <v>1267</v>
      </c>
      <c r="D1277" s="118" t="s">
        <v>1319</v>
      </c>
      <c r="E1277" s="118" t="s">
        <v>18</v>
      </c>
      <c r="F1277" s="119" t="s">
        <v>12</v>
      </c>
      <c r="G1277" s="120">
        <v>2</v>
      </c>
      <c r="H1277" s="121">
        <v>770</v>
      </c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  <c r="EW1277" s="2"/>
      <c r="EX1277" s="2"/>
      <c r="EY1277" s="2"/>
      <c r="EZ1277" s="2"/>
      <c r="FA1277" s="2"/>
      <c r="FB1277" s="2"/>
      <c r="FC1277" s="2"/>
      <c r="FD1277" s="2"/>
      <c r="FE1277" s="2"/>
      <c r="FF1277" s="2"/>
      <c r="FG1277" s="2"/>
      <c r="FH1277" s="48"/>
      <c r="FI1277" s="48"/>
      <c r="FJ1277" s="48"/>
    </row>
    <row r="1278" spans="1:166" s="45" customFormat="1" ht="31.5" customHeight="1">
      <c r="A1278" s="63">
        <v>1277</v>
      </c>
      <c r="B1278" s="118" t="s">
        <v>937</v>
      </c>
      <c r="C1278" s="118" t="s">
        <v>1267</v>
      </c>
      <c r="D1278" s="118" t="s">
        <v>1320</v>
      </c>
      <c r="E1278" s="118" t="s">
        <v>11</v>
      </c>
      <c r="F1278" s="119" t="s">
        <v>55</v>
      </c>
      <c r="G1278" s="120"/>
      <c r="H1278" s="121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  <c r="FG1278" s="2"/>
      <c r="FH1278" s="48"/>
      <c r="FI1278" s="48"/>
      <c r="FJ1278" s="48"/>
    </row>
    <row r="1279" spans="1:166" s="45" customFormat="1" ht="31.5" customHeight="1">
      <c r="A1279" s="63">
        <v>1278</v>
      </c>
      <c r="B1279" s="118" t="s">
        <v>937</v>
      </c>
      <c r="C1279" s="118" t="s">
        <v>1267</v>
      </c>
      <c r="D1279" s="118" t="s">
        <v>1321</v>
      </c>
      <c r="E1279" s="118" t="s">
        <v>11</v>
      </c>
      <c r="F1279" s="119" t="s">
        <v>12</v>
      </c>
      <c r="G1279" s="120">
        <v>1</v>
      </c>
      <c r="H1279" s="121">
        <v>665</v>
      </c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  <c r="EW1279" s="2"/>
      <c r="EX1279" s="2"/>
      <c r="EY1279" s="2"/>
      <c r="EZ1279" s="2"/>
      <c r="FA1279" s="2"/>
      <c r="FB1279" s="2"/>
      <c r="FC1279" s="2"/>
      <c r="FD1279" s="2"/>
      <c r="FE1279" s="2"/>
      <c r="FF1279" s="2"/>
      <c r="FG1279" s="2"/>
      <c r="FH1279" s="48"/>
      <c r="FI1279" s="48"/>
      <c r="FJ1279" s="48"/>
    </row>
    <row r="1280" spans="1:166" s="45" customFormat="1" ht="31.5" customHeight="1">
      <c r="A1280" s="63">
        <v>1279</v>
      </c>
      <c r="B1280" s="118" t="s">
        <v>937</v>
      </c>
      <c r="C1280" s="118" t="s">
        <v>1267</v>
      </c>
      <c r="D1280" s="118" t="s">
        <v>1322</v>
      </c>
      <c r="E1280" s="118" t="s">
        <v>11</v>
      </c>
      <c r="F1280" s="119" t="s">
        <v>12</v>
      </c>
      <c r="G1280" s="120">
        <v>1</v>
      </c>
      <c r="H1280" s="121">
        <v>585</v>
      </c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  <c r="FG1280" s="2"/>
      <c r="FH1280" s="48"/>
      <c r="FI1280" s="48"/>
      <c r="FJ1280" s="48"/>
    </row>
    <row r="1281" spans="1:166" s="45" customFormat="1" ht="31.5" customHeight="1">
      <c r="A1281" s="63">
        <v>1280</v>
      </c>
      <c r="B1281" s="118" t="s">
        <v>937</v>
      </c>
      <c r="C1281" s="118" t="s">
        <v>1267</v>
      </c>
      <c r="D1281" s="118" t="s">
        <v>1323</v>
      </c>
      <c r="E1281" s="118" t="s">
        <v>11</v>
      </c>
      <c r="F1281" s="119" t="s">
        <v>12</v>
      </c>
      <c r="G1281" s="120">
        <v>1</v>
      </c>
      <c r="H1281" s="121">
        <v>585</v>
      </c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  <c r="EW1281" s="2"/>
      <c r="EX1281" s="2"/>
      <c r="EY1281" s="2"/>
      <c r="EZ1281" s="2"/>
      <c r="FA1281" s="2"/>
      <c r="FB1281" s="2"/>
      <c r="FC1281" s="2"/>
      <c r="FD1281" s="2"/>
      <c r="FE1281" s="2"/>
      <c r="FF1281" s="2"/>
      <c r="FG1281" s="2"/>
      <c r="FH1281" s="48"/>
      <c r="FI1281" s="48"/>
      <c r="FJ1281" s="48"/>
    </row>
    <row r="1282" spans="1:166" s="45" customFormat="1" ht="31.5" customHeight="1">
      <c r="A1282" s="63">
        <v>1281</v>
      </c>
      <c r="B1282" s="118" t="s">
        <v>937</v>
      </c>
      <c r="C1282" s="118" t="s">
        <v>1267</v>
      </c>
      <c r="D1282" s="118" t="s">
        <v>1324</v>
      </c>
      <c r="E1282" s="118" t="s">
        <v>11</v>
      </c>
      <c r="F1282" s="119" t="s">
        <v>12</v>
      </c>
      <c r="G1282" s="120">
        <v>1</v>
      </c>
      <c r="H1282" s="121">
        <v>445</v>
      </c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  <c r="FG1282" s="2"/>
      <c r="FH1282" s="48"/>
      <c r="FI1282" s="48"/>
      <c r="FJ1282" s="48"/>
    </row>
    <row r="1283" spans="1:166" s="45" customFormat="1" ht="31.5" customHeight="1">
      <c r="A1283" s="63">
        <v>1282</v>
      </c>
      <c r="B1283" s="118" t="s">
        <v>937</v>
      </c>
      <c r="C1283" s="118" t="s">
        <v>1267</v>
      </c>
      <c r="D1283" s="118" t="s">
        <v>1325</v>
      </c>
      <c r="E1283" s="118" t="s">
        <v>11</v>
      </c>
      <c r="F1283" s="119" t="s">
        <v>12</v>
      </c>
      <c r="G1283" s="120">
        <v>1</v>
      </c>
      <c r="H1283" s="121">
        <v>455</v>
      </c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  <c r="EW1283" s="2"/>
      <c r="EX1283" s="2"/>
      <c r="EY1283" s="2"/>
      <c r="EZ1283" s="2"/>
      <c r="FA1283" s="2"/>
      <c r="FB1283" s="2"/>
      <c r="FC1283" s="2"/>
      <c r="FD1283" s="2"/>
      <c r="FE1283" s="2"/>
      <c r="FF1283" s="2"/>
      <c r="FG1283" s="2"/>
      <c r="FH1283" s="48"/>
      <c r="FI1283" s="48"/>
      <c r="FJ1283" s="48"/>
    </row>
    <row r="1284" spans="1:166" s="45" customFormat="1" ht="31.5" customHeight="1">
      <c r="A1284" s="63">
        <v>1283</v>
      </c>
      <c r="B1284" s="118" t="s">
        <v>937</v>
      </c>
      <c r="C1284" s="118" t="s">
        <v>1267</v>
      </c>
      <c r="D1284" s="118" t="s">
        <v>1326</v>
      </c>
      <c r="E1284" s="118" t="s">
        <v>18</v>
      </c>
      <c r="F1284" s="119" t="s">
        <v>12</v>
      </c>
      <c r="G1284" s="120">
        <v>1</v>
      </c>
      <c r="H1284" s="121">
        <v>685</v>
      </c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  <c r="FG1284" s="2"/>
      <c r="FH1284" s="48"/>
      <c r="FI1284" s="48"/>
      <c r="FJ1284" s="48"/>
    </row>
    <row r="1285" spans="1:166" s="45" customFormat="1" ht="31.5" customHeight="1">
      <c r="A1285" s="63">
        <v>1284</v>
      </c>
      <c r="B1285" s="118" t="s">
        <v>937</v>
      </c>
      <c r="C1285" s="118" t="s">
        <v>1267</v>
      </c>
      <c r="D1285" s="118" t="s">
        <v>1327</v>
      </c>
      <c r="E1285" s="118" t="s">
        <v>18</v>
      </c>
      <c r="F1285" s="119" t="s">
        <v>12</v>
      </c>
      <c r="G1285" s="120">
        <v>1</v>
      </c>
      <c r="H1285" s="121">
        <v>585</v>
      </c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  <c r="DW1285" s="2"/>
      <c r="DX1285" s="2"/>
      <c r="DY1285" s="2"/>
      <c r="DZ1285" s="2"/>
      <c r="EA1285" s="2"/>
      <c r="EB1285" s="2"/>
      <c r="EC1285" s="2"/>
      <c r="ED1285" s="2"/>
      <c r="EE1285" s="2"/>
      <c r="EF1285" s="2"/>
      <c r="EG1285" s="2"/>
      <c r="EH1285" s="2"/>
      <c r="EI1285" s="2"/>
      <c r="EJ1285" s="2"/>
      <c r="EK1285" s="2"/>
      <c r="EL1285" s="2"/>
      <c r="EM1285" s="2"/>
      <c r="EN1285" s="2"/>
      <c r="EO1285" s="2"/>
      <c r="EP1285" s="2"/>
      <c r="EQ1285" s="2"/>
      <c r="ER1285" s="2"/>
      <c r="ES1285" s="2"/>
      <c r="ET1285" s="2"/>
      <c r="EU1285" s="2"/>
      <c r="EV1285" s="2"/>
      <c r="EW1285" s="2"/>
      <c r="EX1285" s="2"/>
      <c r="EY1285" s="2"/>
      <c r="EZ1285" s="2"/>
      <c r="FA1285" s="2"/>
      <c r="FB1285" s="2"/>
      <c r="FC1285" s="2"/>
      <c r="FD1285" s="2"/>
      <c r="FE1285" s="2"/>
      <c r="FF1285" s="2"/>
      <c r="FG1285" s="2"/>
      <c r="FH1285" s="48"/>
      <c r="FI1285" s="48"/>
      <c r="FJ1285" s="48"/>
    </row>
    <row r="1286" spans="1:166" s="45" customFormat="1" ht="31.5" customHeight="1">
      <c r="A1286" s="63">
        <v>1285</v>
      </c>
      <c r="B1286" s="118" t="s">
        <v>937</v>
      </c>
      <c r="C1286" s="118" t="s">
        <v>1267</v>
      </c>
      <c r="D1286" s="118" t="s">
        <v>1328</v>
      </c>
      <c r="E1286" s="118" t="s">
        <v>122</v>
      </c>
      <c r="F1286" s="119" t="s">
        <v>12</v>
      </c>
      <c r="G1286" s="120">
        <v>1</v>
      </c>
      <c r="H1286" s="121">
        <v>425</v>
      </c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  <c r="EW1286" s="2"/>
      <c r="EX1286" s="2"/>
      <c r="EY1286" s="2"/>
      <c r="EZ1286" s="2"/>
      <c r="FA1286" s="2"/>
      <c r="FB1286" s="2"/>
      <c r="FC1286" s="2"/>
      <c r="FD1286" s="2"/>
      <c r="FE1286" s="2"/>
      <c r="FF1286" s="2"/>
      <c r="FG1286" s="2"/>
      <c r="FH1286" s="48"/>
      <c r="FI1286" s="48"/>
      <c r="FJ1286" s="48"/>
    </row>
    <row r="1287" spans="1:166" s="45" customFormat="1" ht="31.5" customHeight="1">
      <c r="A1287" s="63">
        <v>1286</v>
      </c>
      <c r="B1287" s="118" t="s">
        <v>937</v>
      </c>
      <c r="C1287" s="118" t="s">
        <v>1267</v>
      </c>
      <c r="D1287" s="118" t="s">
        <v>745</v>
      </c>
      <c r="E1287" s="118" t="s">
        <v>11</v>
      </c>
      <c r="F1287" s="119" t="s">
        <v>12</v>
      </c>
      <c r="G1287" s="120">
        <v>1</v>
      </c>
      <c r="H1287" s="121">
        <v>375</v>
      </c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  <c r="ES1287" s="2"/>
      <c r="ET1287" s="2"/>
      <c r="EU1287" s="2"/>
      <c r="EV1287" s="2"/>
      <c r="EW1287" s="2"/>
      <c r="EX1287" s="2"/>
      <c r="EY1287" s="2"/>
      <c r="EZ1287" s="2"/>
      <c r="FA1287" s="2"/>
      <c r="FB1287" s="2"/>
      <c r="FC1287" s="2"/>
      <c r="FD1287" s="2"/>
      <c r="FE1287" s="2"/>
      <c r="FF1287" s="2"/>
      <c r="FG1287" s="2"/>
      <c r="FH1287" s="48"/>
      <c r="FI1287" s="48"/>
      <c r="FJ1287" s="48"/>
    </row>
    <row r="1288" spans="1:166" s="45" customFormat="1" ht="31.5" customHeight="1">
      <c r="A1288" s="63">
        <v>1287</v>
      </c>
      <c r="B1288" s="118" t="s">
        <v>937</v>
      </c>
      <c r="C1288" s="118" t="s">
        <v>1267</v>
      </c>
      <c r="D1288" s="118" t="s">
        <v>1329</v>
      </c>
      <c r="E1288" s="118" t="s">
        <v>18</v>
      </c>
      <c r="F1288" s="119" t="s">
        <v>12</v>
      </c>
      <c r="G1288" s="120">
        <v>1</v>
      </c>
      <c r="H1288" s="121">
        <v>665</v>
      </c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  <c r="EW1288" s="2"/>
      <c r="EX1288" s="2"/>
      <c r="EY1288" s="2"/>
      <c r="EZ1288" s="2"/>
      <c r="FA1288" s="2"/>
      <c r="FB1288" s="2"/>
      <c r="FC1288" s="2"/>
      <c r="FD1288" s="2"/>
      <c r="FE1288" s="2"/>
      <c r="FF1288" s="2"/>
      <c r="FG1288" s="2"/>
      <c r="FH1288" s="48"/>
      <c r="FI1288" s="48"/>
      <c r="FJ1288" s="48"/>
    </row>
    <row r="1289" spans="1:166" s="45" customFormat="1" ht="31.5" customHeight="1">
      <c r="A1289" s="63">
        <v>1288</v>
      </c>
      <c r="B1289" s="118" t="s">
        <v>937</v>
      </c>
      <c r="C1289" s="118" t="s">
        <v>1267</v>
      </c>
      <c r="D1289" s="118" t="s">
        <v>1330</v>
      </c>
      <c r="E1289" s="118" t="s">
        <v>11</v>
      </c>
      <c r="F1289" s="119" t="s">
        <v>12</v>
      </c>
      <c r="G1289" s="120">
        <v>1</v>
      </c>
      <c r="H1289" s="121">
        <v>665</v>
      </c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  <c r="DW1289" s="2"/>
      <c r="DX1289" s="2"/>
      <c r="DY1289" s="2"/>
      <c r="DZ1289" s="2"/>
      <c r="EA1289" s="2"/>
      <c r="EB1289" s="2"/>
      <c r="EC1289" s="2"/>
      <c r="ED1289" s="2"/>
      <c r="EE1289" s="2"/>
      <c r="EF1289" s="2"/>
      <c r="EG1289" s="2"/>
      <c r="EH1289" s="2"/>
      <c r="EI1289" s="2"/>
      <c r="EJ1289" s="2"/>
      <c r="EK1289" s="2"/>
      <c r="EL1289" s="2"/>
      <c r="EM1289" s="2"/>
      <c r="EN1289" s="2"/>
      <c r="EO1289" s="2"/>
      <c r="EP1289" s="2"/>
      <c r="EQ1289" s="2"/>
      <c r="ER1289" s="2"/>
      <c r="ES1289" s="2"/>
      <c r="ET1289" s="2"/>
      <c r="EU1289" s="2"/>
      <c r="EV1289" s="2"/>
      <c r="EW1289" s="2"/>
      <c r="EX1289" s="2"/>
      <c r="EY1289" s="2"/>
      <c r="EZ1289" s="2"/>
      <c r="FA1289" s="2"/>
      <c r="FB1289" s="2"/>
      <c r="FC1289" s="2"/>
      <c r="FD1289" s="2"/>
      <c r="FE1289" s="2"/>
      <c r="FF1289" s="2"/>
      <c r="FG1289" s="2"/>
      <c r="FH1289" s="48"/>
      <c r="FI1289" s="48"/>
      <c r="FJ1289" s="48"/>
    </row>
    <row r="1290" spans="1:166" s="45" customFormat="1" ht="31.5" customHeight="1">
      <c r="A1290" s="63">
        <v>1289</v>
      </c>
      <c r="B1290" s="118" t="s">
        <v>937</v>
      </c>
      <c r="C1290" s="118" t="s">
        <v>1267</v>
      </c>
      <c r="D1290" s="118" t="s">
        <v>1331</v>
      </c>
      <c r="E1290" s="118" t="s">
        <v>11</v>
      </c>
      <c r="F1290" s="119" t="s">
        <v>12</v>
      </c>
      <c r="G1290" s="120">
        <v>1</v>
      </c>
      <c r="H1290" s="121">
        <v>635</v>
      </c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  <c r="EW1290" s="2"/>
      <c r="EX1290" s="2"/>
      <c r="EY1290" s="2"/>
      <c r="EZ1290" s="2"/>
      <c r="FA1290" s="2"/>
      <c r="FB1290" s="2"/>
      <c r="FC1290" s="2"/>
      <c r="FD1290" s="2"/>
      <c r="FE1290" s="2"/>
      <c r="FF1290" s="2"/>
      <c r="FG1290" s="2"/>
      <c r="FH1290" s="48"/>
      <c r="FI1290" s="48"/>
      <c r="FJ1290" s="48"/>
    </row>
    <row r="1291" spans="1:166" s="45" customFormat="1" ht="31.5" customHeight="1">
      <c r="A1291" s="63">
        <v>1290</v>
      </c>
      <c r="B1291" s="118" t="s">
        <v>937</v>
      </c>
      <c r="C1291" s="118" t="s">
        <v>1267</v>
      </c>
      <c r="D1291" s="118" t="s">
        <v>1332</v>
      </c>
      <c r="E1291" s="118" t="s">
        <v>11</v>
      </c>
      <c r="F1291" s="119" t="s">
        <v>12</v>
      </c>
      <c r="G1291" s="120">
        <v>2</v>
      </c>
      <c r="H1291" s="121">
        <v>1110</v>
      </c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  <c r="DX1291" s="2"/>
      <c r="DY1291" s="2"/>
      <c r="DZ1291" s="2"/>
      <c r="EA1291" s="2"/>
      <c r="EB1291" s="2"/>
      <c r="EC1291" s="2"/>
      <c r="ED1291" s="2"/>
      <c r="EE1291" s="2"/>
      <c r="EF1291" s="2"/>
      <c r="EG1291" s="2"/>
      <c r="EH1291" s="2"/>
      <c r="EI1291" s="2"/>
      <c r="EJ1291" s="2"/>
      <c r="EK1291" s="2"/>
      <c r="EL1291" s="2"/>
      <c r="EM1291" s="2"/>
      <c r="EN1291" s="2"/>
      <c r="EO1291" s="2"/>
      <c r="EP1291" s="2"/>
      <c r="EQ1291" s="2"/>
      <c r="ER1291" s="2"/>
      <c r="ES1291" s="2"/>
      <c r="ET1291" s="2"/>
      <c r="EU1291" s="2"/>
      <c r="EV1291" s="2"/>
      <c r="EW1291" s="2"/>
      <c r="EX1291" s="2"/>
      <c r="EY1291" s="2"/>
      <c r="EZ1291" s="2"/>
      <c r="FA1291" s="2"/>
      <c r="FB1291" s="2"/>
      <c r="FC1291" s="2"/>
      <c r="FD1291" s="2"/>
      <c r="FE1291" s="2"/>
      <c r="FF1291" s="2"/>
      <c r="FG1291" s="2"/>
      <c r="FH1291" s="48"/>
      <c r="FI1291" s="48"/>
      <c r="FJ1291" s="48"/>
    </row>
    <row r="1292" spans="1:166" s="45" customFormat="1" ht="31.5" customHeight="1">
      <c r="A1292" s="63">
        <v>1291</v>
      </c>
      <c r="B1292" s="118" t="s">
        <v>937</v>
      </c>
      <c r="C1292" s="118" t="s">
        <v>1267</v>
      </c>
      <c r="D1292" s="118" t="s">
        <v>1333</v>
      </c>
      <c r="E1292" s="118" t="s">
        <v>11</v>
      </c>
      <c r="F1292" s="119" t="s">
        <v>295</v>
      </c>
      <c r="G1292" s="120"/>
      <c r="H1292" s="121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  <c r="EW1292" s="2"/>
      <c r="EX1292" s="2"/>
      <c r="EY1292" s="2"/>
      <c r="EZ1292" s="2"/>
      <c r="FA1292" s="2"/>
      <c r="FB1292" s="2"/>
      <c r="FC1292" s="2"/>
      <c r="FD1292" s="2"/>
      <c r="FE1292" s="2"/>
      <c r="FF1292" s="2"/>
      <c r="FG1292" s="2"/>
      <c r="FH1292" s="48"/>
      <c r="FI1292" s="48"/>
      <c r="FJ1292" s="48"/>
    </row>
    <row r="1293" spans="1:166" s="45" customFormat="1" ht="31.5" customHeight="1">
      <c r="A1293" s="63">
        <v>1292</v>
      </c>
      <c r="B1293" s="118" t="s">
        <v>937</v>
      </c>
      <c r="C1293" s="118" t="s">
        <v>1267</v>
      </c>
      <c r="D1293" s="118" t="s">
        <v>1334</v>
      </c>
      <c r="E1293" s="118" t="s">
        <v>11</v>
      </c>
      <c r="F1293" s="119" t="s">
        <v>12</v>
      </c>
      <c r="G1293" s="120">
        <v>1</v>
      </c>
      <c r="H1293" s="121">
        <v>425</v>
      </c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  <c r="ES1293" s="2"/>
      <c r="ET1293" s="2"/>
      <c r="EU1293" s="2"/>
      <c r="EV1293" s="2"/>
      <c r="EW1293" s="2"/>
      <c r="EX1293" s="2"/>
      <c r="EY1293" s="2"/>
      <c r="EZ1293" s="2"/>
      <c r="FA1293" s="2"/>
      <c r="FB1293" s="2"/>
      <c r="FC1293" s="2"/>
      <c r="FD1293" s="2"/>
      <c r="FE1293" s="2"/>
      <c r="FF1293" s="2"/>
      <c r="FG1293" s="2"/>
      <c r="FH1293" s="48"/>
      <c r="FI1293" s="48"/>
      <c r="FJ1293" s="48"/>
    </row>
    <row r="1294" spans="1:166" s="45" customFormat="1" ht="31.5" customHeight="1">
      <c r="A1294" s="63">
        <v>1293</v>
      </c>
      <c r="B1294" s="118" t="s">
        <v>937</v>
      </c>
      <c r="C1294" s="118" t="s">
        <v>1267</v>
      </c>
      <c r="D1294" s="118" t="s">
        <v>1335</v>
      </c>
      <c r="E1294" s="118" t="s">
        <v>18</v>
      </c>
      <c r="F1294" s="119" t="s">
        <v>12</v>
      </c>
      <c r="G1294" s="120">
        <v>1</v>
      </c>
      <c r="H1294" s="121">
        <v>425</v>
      </c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  <c r="EW1294" s="2"/>
      <c r="EX1294" s="2"/>
      <c r="EY1294" s="2"/>
      <c r="EZ1294" s="2"/>
      <c r="FA1294" s="2"/>
      <c r="FB1294" s="2"/>
      <c r="FC1294" s="2"/>
      <c r="FD1294" s="2"/>
      <c r="FE1294" s="2"/>
      <c r="FF1294" s="2"/>
      <c r="FG1294" s="2"/>
      <c r="FH1294" s="48"/>
      <c r="FI1294" s="48"/>
      <c r="FJ1294" s="48"/>
    </row>
    <row r="1295" spans="1:166" s="45" customFormat="1" ht="31.5" customHeight="1">
      <c r="A1295" s="63">
        <v>1294</v>
      </c>
      <c r="B1295" s="118" t="s">
        <v>937</v>
      </c>
      <c r="C1295" s="118" t="s">
        <v>1267</v>
      </c>
      <c r="D1295" s="118" t="s">
        <v>1336</v>
      </c>
      <c r="E1295" s="118" t="s">
        <v>11</v>
      </c>
      <c r="F1295" s="119" t="s">
        <v>12</v>
      </c>
      <c r="G1295" s="120">
        <v>1</v>
      </c>
      <c r="H1295" s="121">
        <v>685</v>
      </c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  <c r="EW1295" s="2"/>
      <c r="EX1295" s="2"/>
      <c r="EY1295" s="2"/>
      <c r="EZ1295" s="2"/>
      <c r="FA1295" s="2"/>
      <c r="FB1295" s="2"/>
      <c r="FC1295" s="2"/>
      <c r="FD1295" s="2"/>
      <c r="FE1295" s="2"/>
      <c r="FF1295" s="2"/>
      <c r="FG1295" s="2"/>
      <c r="FH1295" s="48"/>
      <c r="FI1295" s="48"/>
      <c r="FJ1295" s="48"/>
    </row>
    <row r="1296" spans="1:166" s="45" customFormat="1" ht="31.5" customHeight="1">
      <c r="A1296" s="63">
        <v>1295</v>
      </c>
      <c r="B1296" s="118" t="s">
        <v>937</v>
      </c>
      <c r="C1296" s="118" t="s">
        <v>1267</v>
      </c>
      <c r="D1296" s="118" t="s">
        <v>1337</v>
      </c>
      <c r="E1296" s="118" t="s">
        <v>11</v>
      </c>
      <c r="F1296" s="119" t="s">
        <v>12</v>
      </c>
      <c r="G1296" s="120">
        <v>1</v>
      </c>
      <c r="H1296" s="121">
        <v>527</v>
      </c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  <c r="EW1296" s="2"/>
      <c r="EX1296" s="2"/>
      <c r="EY1296" s="2"/>
      <c r="EZ1296" s="2"/>
      <c r="FA1296" s="2"/>
      <c r="FB1296" s="2"/>
      <c r="FC1296" s="2"/>
      <c r="FD1296" s="2"/>
      <c r="FE1296" s="2"/>
      <c r="FF1296" s="2"/>
      <c r="FG1296" s="2"/>
      <c r="FH1296" s="48"/>
      <c r="FI1296" s="48"/>
      <c r="FJ1296" s="48"/>
    </row>
    <row r="1297" spans="1:166" s="45" customFormat="1" ht="31.5" customHeight="1">
      <c r="A1297" s="63">
        <v>1296</v>
      </c>
      <c r="B1297" s="118" t="s">
        <v>937</v>
      </c>
      <c r="C1297" s="118" t="s">
        <v>1267</v>
      </c>
      <c r="D1297" s="118" t="s">
        <v>1338</v>
      </c>
      <c r="E1297" s="118" t="s">
        <v>11</v>
      </c>
      <c r="F1297" s="119" t="s">
        <v>12</v>
      </c>
      <c r="G1297" s="120">
        <v>1</v>
      </c>
      <c r="H1297" s="121">
        <v>715</v>
      </c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  <c r="ES1297" s="2"/>
      <c r="ET1297" s="2"/>
      <c r="EU1297" s="2"/>
      <c r="EV1297" s="2"/>
      <c r="EW1297" s="2"/>
      <c r="EX1297" s="2"/>
      <c r="EY1297" s="2"/>
      <c r="EZ1297" s="2"/>
      <c r="FA1297" s="2"/>
      <c r="FB1297" s="2"/>
      <c r="FC1297" s="2"/>
      <c r="FD1297" s="2"/>
      <c r="FE1297" s="2"/>
      <c r="FF1297" s="2"/>
      <c r="FG1297" s="2"/>
      <c r="FH1297" s="48"/>
      <c r="FI1297" s="48"/>
      <c r="FJ1297" s="48"/>
    </row>
    <row r="1298" spans="1:166" s="45" customFormat="1" ht="31.5" customHeight="1">
      <c r="A1298" s="63">
        <v>1297</v>
      </c>
      <c r="B1298" s="118" t="s">
        <v>937</v>
      </c>
      <c r="C1298" s="118" t="s">
        <v>1267</v>
      </c>
      <c r="D1298" s="118" t="s">
        <v>1339</v>
      </c>
      <c r="E1298" s="118" t="s">
        <v>11</v>
      </c>
      <c r="F1298" s="119" t="s">
        <v>12</v>
      </c>
      <c r="G1298" s="120">
        <v>1</v>
      </c>
      <c r="H1298" s="121">
        <v>635</v>
      </c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  <c r="EW1298" s="2"/>
      <c r="EX1298" s="2"/>
      <c r="EY1298" s="2"/>
      <c r="EZ1298" s="2"/>
      <c r="FA1298" s="2"/>
      <c r="FB1298" s="2"/>
      <c r="FC1298" s="2"/>
      <c r="FD1298" s="2"/>
      <c r="FE1298" s="2"/>
      <c r="FF1298" s="2"/>
      <c r="FG1298" s="2"/>
      <c r="FH1298" s="48"/>
      <c r="FI1298" s="48"/>
      <c r="FJ1298" s="48"/>
    </row>
    <row r="1299" spans="1:166" s="45" customFormat="1" ht="31.5" customHeight="1">
      <c r="A1299" s="63">
        <v>1298</v>
      </c>
      <c r="B1299" s="118" t="s">
        <v>937</v>
      </c>
      <c r="C1299" s="118" t="s">
        <v>1340</v>
      </c>
      <c r="D1299" s="118" t="s">
        <v>1341</v>
      </c>
      <c r="E1299" s="118" t="s">
        <v>11</v>
      </c>
      <c r="F1299" s="119" t="s">
        <v>12</v>
      </c>
      <c r="G1299" s="120">
        <v>1</v>
      </c>
      <c r="H1299" s="121">
        <v>685</v>
      </c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  <c r="ES1299" s="2"/>
      <c r="ET1299" s="2"/>
      <c r="EU1299" s="2"/>
      <c r="EV1299" s="2"/>
      <c r="EW1299" s="2"/>
      <c r="EX1299" s="2"/>
      <c r="EY1299" s="2"/>
      <c r="EZ1299" s="2"/>
      <c r="FA1299" s="2"/>
      <c r="FB1299" s="2"/>
      <c r="FC1299" s="2"/>
      <c r="FD1299" s="2"/>
      <c r="FE1299" s="2"/>
      <c r="FF1299" s="2"/>
      <c r="FG1299" s="2"/>
      <c r="FH1299" s="48"/>
      <c r="FI1299" s="48"/>
      <c r="FJ1299" s="48"/>
    </row>
    <row r="1300" spans="1:166" s="45" customFormat="1" ht="31.5" customHeight="1">
      <c r="A1300" s="63">
        <v>1299</v>
      </c>
      <c r="B1300" s="118" t="s">
        <v>937</v>
      </c>
      <c r="C1300" s="118" t="s">
        <v>1340</v>
      </c>
      <c r="D1300" s="118" t="s">
        <v>1342</v>
      </c>
      <c r="E1300" s="118" t="s">
        <v>18</v>
      </c>
      <c r="F1300" s="119" t="s">
        <v>12</v>
      </c>
      <c r="G1300" s="120">
        <v>1</v>
      </c>
      <c r="H1300" s="121">
        <v>665</v>
      </c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  <c r="EW1300" s="2"/>
      <c r="EX1300" s="2"/>
      <c r="EY1300" s="2"/>
      <c r="EZ1300" s="2"/>
      <c r="FA1300" s="2"/>
      <c r="FB1300" s="2"/>
      <c r="FC1300" s="2"/>
      <c r="FD1300" s="2"/>
      <c r="FE1300" s="2"/>
      <c r="FF1300" s="2"/>
      <c r="FG1300" s="2"/>
      <c r="FH1300" s="48"/>
      <c r="FI1300" s="48"/>
      <c r="FJ1300" s="48"/>
    </row>
    <row r="1301" spans="1:166" s="45" customFormat="1" ht="31.5" customHeight="1">
      <c r="A1301" s="63">
        <v>1300</v>
      </c>
      <c r="B1301" s="118" t="s">
        <v>937</v>
      </c>
      <c r="C1301" s="118" t="s">
        <v>1340</v>
      </c>
      <c r="D1301" s="118" t="s">
        <v>1343</v>
      </c>
      <c r="E1301" s="118" t="s">
        <v>11</v>
      </c>
      <c r="F1301" s="119" t="s">
        <v>12</v>
      </c>
      <c r="G1301" s="120">
        <v>1</v>
      </c>
      <c r="H1301" s="121">
        <v>375</v>
      </c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  <c r="DX1301" s="2"/>
      <c r="DY1301" s="2"/>
      <c r="DZ1301" s="2"/>
      <c r="EA1301" s="2"/>
      <c r="EB1301" s="2"/>
      <c r="EC1301" s="2"/>
      <c r="ED1301" s="2"/>
      <c r="EE1301" s="2"/>
      <c r="EF1301" s="2"/>
      <c r="EG1301" s="2"/>
      <c r="EH1301" s="2"/>
      <c r="EI1301" s="2"/>
      <c r="EJ1301" s="2"/>
      <c r="EK1301" s="2"/>
      <c r="EL1301" s="2"/>
      <c r="EM1301" s="2"/>
      <c r="EN1301" s="2"/>
      <c r="EO1301" s="2"/>
      <c r="EP1301" s="2"/>
      <c r="EQ1301" s="2"/>
      <c r="ER1301" s="2"/>
      <c r="ES1301" s="2"/>
      <c r="ET1301" s="2"/>
      <c r="EU1301" s="2"/>
      <c r="EV1301" s="2"/>
      <c r="EW1301" s="2"/>
      <c r="EX1301" s="2"/>
      <c r="EY1301" s="2"/>
      <c r="EZ1301" s="2"/>
      <c r="FA1301" s="2"/>
      <c r="FB1301" s="2"/>
      <c r="FC1301" s="2"/>
      <c r="FD1301" s="2"/>
      <c r="FE1301" s="2"/>
      <c r="FF1301" s="2"/>
      <c r="FG1301" s="2"/>
      <c r="FH1301" s="48"/>
      <c r="FI1301" s="48"/>
      <c r="FJ1301" s="48"/>
    </row>
    <row r="1302" spans="1:166" s="45" customFormat="1" ht="31.5" customHeight="1">
      <c r="A1302" s="63">
        <v>1301</v>
      </c>
      <c r="B1302" s="118" t="s">
        <v>937</v>
      </c>
      <c r="C1302" s="118" t="s">
        <v>1340</v>
      </c>
      <c r="D1302" s="118" t="s">
        <v>1344</v>
      </c>
      <c r="E1302" s="118" t="s">
        <v>11</v>
      </c>
      <c r="F1302" s="119" t="s">
        <v>12</v>
      </c>
      <c r="G1302" s="120">
        <v>5</v>
      </c>
      <c r="H1302" s="121">
        <v>3225</v>
      </c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  <c r="EW1302" s="2"/>
      <c r="EX1302" s="2"/>
      <c r="EY1302" s="2"/>
      <c r="EZ1302" s="2"/>
      <c r="FA1302" s="2"/>
      <c r="FB1302" s="2"/>
      <c r="FC1302" s="2"/>
      <c r="FD1302" s="2"/>
      <c r="FE1302" s="2"/>
      <c r="FF1302" s="2"/>
      <c r="FG1302" s="2"/>
      <c r="FH1302" s="48"/>
      <c r="FI1302" s="48"/>
      <c r="FJ1302" s="48"/>
    </row>
    <row r="1303" spans="1:166" s="45" customFormat="1" ht="31.5" customHeight="1">
      <c r="A1303" s="63">
        <v>1302</v>
      </c>
      <c r="B1303" s="118" t="s">
        <v>937</v>
      </c>
      <c r="C1303" s="118" t="s">
        <v>1340</v>
      </c>
      <c r="D1303" s="118" t="s">
        <v>1345</v>
      </c>
      <c r="E1303" s="118" t="s">
        <v>18</v>
      </c>
      <c r="F1303" s="119" t="s">
        <v>1346</v>
      </c>
      <c r="G1303" s="120"/>
      <c r="H1303" s="121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  <c r="ES1303" s="2"/>
      <c r="ET1303" s="2"/>
      <c r="EU1303" s="2"/>
      <c r="EV1303" s="2"/>
      <c r="EW1303" s="2"/>
      <c r="EX1303" s="2"/>
      <c r="EY1303" s="2"/>
      <c r="EZ1303" s="2"/>
      <c r="FA1303" s="2"/>
      <c r="FB1303" s="2"/>
      <c r="FC1303" s="2"/>
      <c r="FD1303" s="2"/>
      <c r="FE1303" s="2"/>
      <c r="FF1303" s="2"/>
      <c r="FG1303" s="2"/>
      <c r="FH1303" s="48"/>
      <c r="FI1303" s="48"/>
      <c r="FJ1303" s="48"/>
    </row>
    <row r="1304" spans="1:166" s="45" customFormat="1" ht="31.5" customHeight="1">
      <c r="A1304" s="63">
        <v>1303</v>
      </c>
      <c r="B1304" s="118" t="s">
        <v>937</v>
      </c>
      <c r="C1304" s="118" t="s">
        <v>1340</v>
      </c>
      <c r="D1304" s="118" t="s">
        <v>1347</v>
      </c>
      <c r="E1304" s="118" t="s">
        <v>18</v>
      </c>
      <c r="F1304" s="119" t="s">
        <v>1346</v>
      </c>
      <c r="G1304" s="120"/>
      <c r="H1304" s="121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  <c r="EW1304" s="2"/>
      <c r="EX1304" s="2"/>
      <c r="EY1304" s="2"/>
      <c r="EZ1304" s="2"/>
      <c r="FA1304" s="2"/>
      <c r="FB1304" s="2"/>
      <c r="FC1304" s="2"/>
      <c r="FD1304" s="2"/>
      <c r="FE1304" s="2"/>
      <c r="FF1304" s="2"/>
      <c r="FG1304" s="2"/>
      <c r="FH1304" s="48"/>
      <c r="FI1304" s="48"/>
      <c r="FJ1304" s="48"/>
    </row>
    <row r="1305" spans="1:166" s="45" customFormat="1" ht="31.5" customHeight="1">
      <c r="A1305" s="63">
        <v>1304</v>
      </c>
      <c r="B1305" s="118" t="s">
        <v>937</v>
      </c>
      <c r="C1305" s="118" t="s">
        <v>1340</v>
      </c>
      <c r="D1305" s="118" t="s">
        <v>1348</v>
      </c>
      <c r="E1305" s="118" t="s">
        <v>18</v>
      </c>
      <c r="F1305" s="119" t="s">
        <v>1349</v>
      </c>
      <c r="G1305" s="120"/>
      <c r="H1305" s="121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  <c r="ES1305" s="2"/>
      <c r="ET1305" s="2"/>
      <c r="EU1305" s="2"/>
      <c r="EV1305" s="2"/>
      <c r="EW1305" s="2"/>
      <c r="EX1305" s="2"/>
      <c r="EY1305" s="2"/>
      <c r="EZ1305" s="2"/>
      <c r="FA1305" s="2"/>
      <c r="FB1305" s="2"/>
      <c r="FC1305" s="2"/>
      <c r="FD1305" s="2"/>
      <c r="FE1305" s="2"/>
      <c r="FF1305" s="2"/>
      <c r="FG1305" s="2"/>
      <c r="FH1305" s="48"/>
      <c r="FI1305" s="48"/>
      <c r="FJ1305" s="48"/>
    </row>
    <row r="1306" spans="1:166" s="45" customFormat="1" ht="31.5" customHeight="1">
      <c r="A1306" s="63">
        <v>1305</v>
      </c>
      <c r="B1306" s="118" t="s">
        <v>937</v>
      </c>
      <c r="C1306" s="118" t="s">
        <v>1340</v>
      </c>
      <c r="D1306" s="118" t="s">
        <v>1350</v>
      </c>
      <c r="E1306" s="118" t="s">
        <v>18</v>
      </c>
      <c r="F1306" s="119" t="s">
        <v>1351</v>
      </c>
      <c r="G1306" s="120"/>
      <c r="H1306" s="121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  <c r="EW1306" s="2"/>
      <c r="EX1306" s="2"/>
      <c r="EY1306" s="2"/>
      <c r="EZ1306" s="2"/>
      <c r="FA1306" s="2"/>
      <c r="FB1306" s="2"/>
      <c r="FC1306" s="2"/>
      <c r="FD1306" s="2"/>
      <c r="FE1306" s="2"/>
      <c r="FF1306" s="2"/>
      <c r="FG1306" s="2"/>
      <c r="FH1306" s="48"/>
      <c r="FI1306" s="48"/>
      <c r="FJ1306" s="48"/>
    </row>
    <row r="1307" spans="1:166" s="45" customFormat="1" ht="31.5" customHeight="1">
      <c r="A1307" s="63">
        <v>1306</v>
      </c>
      <c r="B1307" s="118" t="s">
        <v>937</v>
      </c>
      <c r="C1307" s="118" t="s">
        <v>1340</v>
      </c>
      <c r="D1307" s="118" t="s">
        <v>1352</v>
      </c>
      <c r="E1307" s="118" t="s">
        <v>18</v>
      </c>
      <c r="F1307" s="119" t="s">
        <v>12</v>
      </c>
      <c r="G1307" s="120">
        <v>1</v>
      </c>
      <c r="H1307" s="121">
        <v>635</v>
      </c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  <c r="ES1307" s="2"/>
      <c r="ET1307" s="2"/>
      <c r="EU1307" s="2"/>
      <c r="EV1307" s="2"/>
      <c r="EW1307" s="2"/>
      <c r="EX1307" s="2"/>
      <c r="EY1307" s="2"/>
      <c r="EZ1307" s="2"/>
      <c r="FA1307" s="2"/>
      <c r="FB1307" s="2"/>
      <c r="FC1307" s="2"/>
      <c r="FD1307" s="2"/>
      <c r="FE1307" s="2"/>
      <c r="FF1307" s="2"/>
      <c r="FG1307" s="2"/>
      <c r="FH1307" s="48"/>
      <c r="FI1307" s="48"/>
      <c r="FJ1307" s="48"/>
    </row>
    <row r="1308" spans="1:166" s="45" customFormat="1" ht="31.5" customHeight="1">
      <c r="A1308" s="63">
        <v>1307</v>
      </c>
      <c r="B1308" s="118" t="s">
        <v>937</v>
      </c>
      <c r="C1308" s="118" t="s">
        <v>1340</v>
      </c>
      <c r="D1308" s="118" t="s">
        <v>1353</v>
      </c>
      <c r="E1308" s="118" t="s">
        <v>18</v>
      </c>
      <c r="F1308" s="119" t="s">
        <v>12</v>
      </c>
      <c r="G1308" s="120">
        <v>1</v>
      </c>
      <c r="H1308" s="121">
        <v>661</v>
      </c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  <c r="EW1308" s="2"/>
      <c r="EX1308" s="2"/>
      <c r="EY1308" s="2"/>
      <c r="EZ1308" s="2"/>
      <c r="FA1308" s="2"/>
      <c r="FB1308" s="2"/>
      <c r="FC1308" s="2"/>
      <c r="FD1308" s="2"/>
      <c r="FE1308" s="2"/>
      <c r="FF1308" s="2"/>
      <c r="FG1308" s="2"/>
      <c r="FH1308" s="48"/>
      <c r="FI1308" s="48"/>
      <c r="FJ1308" s="48"/>
    </row>
    <row r="1309" spans="1:166" s="45" customFormat="1" ht="31.5" customHeight="1">
      <c r="A1309" s="63">
        <v>1308</v>
      </c>
      <c r="B1309" s="118" t="s">
        <v>937</v>
      </c>
      <c r="C1309" s="118" t="s">
        <v>1340</v>
      </c>
      <c r="D1309" s="118" t="s">
        <v>1354</v>
      </c>
      <c r="E1309" s="118" t="s">
        <v>11</v>
      </c>
      <c r="F1309" s="119" t="s">
        <v>12</v>
      </c>
      <c r="G1309" s="120">
        <v>2</v>
      </c>
      <c r="H1309" s="121">
        <v>1010</v>
      </c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  <c r="ES1309" s="2"/>
      <c r="ET1309" s="2"/>
      <c r="EU1309" s="2"/>
      <c r="EV1309" s="2"/>
      <c r="EW1309" s="2"/>
      <c r="EX1309" s="2"/>
      <c r="EY1309" s="2"/>
      <c r="EZ1309" s="2"/>
      <c r="FA1309" s="2"/>
      <c r="FB1309" s="2"/>
      <c r="FC1309" s="2"/>
      <c r="FD1309" s="2"/>
      <c r="FE1309" s="2"/>
      <c r="FF1309" s="2"/>
      <c r="FG1309" s="2"/>
      <c r="FH1309" s="48"/>
      <c r="FI1309" s="48"/>
      <c r="FJ1309" s="48"/>
    </row>
    <row r="1310" spans="1:166" s="45" customFormat="1" ht="31.5" customHeight="1">
      <c r="A1310" s="63">
        <v>1309</v>
      </c>
      <c r="B1310" s="118" t="s">
        <v>937</v>
      </c>
      <c r="C1310" s="118" t="s">
        <v>1340</v>
      </c>
      <c r="D1310" s="118" t="s">
        <v>1355</v>
      </c>
      <c r="E1310" s="118" t="s">
        <v>18</v>
      </c>
      <c r="F1310" s="119" t="s">
        <v>31</v>
      </c>
      <c r="G1310" s="120"/>
      <c r="H1310" s="121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  <c r="EW1310" s="2"/>
      <c r="EX1310" s="2"/>
      <c r="EY1310" s="2"/>
      <c r="EZ1310" s="2"/>
      <c r="FA1310" s="2"/>
      <c r="FB1310" s="2"/>
      <c r="FC1310" s="2"/>
      <c r="FD1310" s="2"/>
      <c r="FE1310" s="2"/>
      <c r="FF1310" s="2"/>
      <c r="FG1310" s="2"/>
      <c r="FH1310" s="48"/>
      <c r="FI1310" s="48"/>
      <c r="FJ1310" s="48"/>
    </row>
    <row r="1311" spans="1:166" s="45" customFormat="1" ht="31.5" customHeight="1">
      <c r="A1311" s="63">
        <v>1310</v>
      </c>
      <c r="B1311" s="118" t="s">
        <v>937</v>
      </c>
      <c r="C1311" s="118" t="s">
        <v>1340</v>
      </c>
      <c r="D1311" s="118" t="s">
        <v>1356</v>
      </c>
      <c r="E1311" s="118" t="s">
        <v>18</v>
      </c>
      <c r="F1311" s="119" t="s">
        <v>12</v>
      </c>
      <c r="G1311" s="120">
        <v>1</v>
      </c>
      <c r="H1311" s="121">
        <v>635</v>
      </c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  <c r="ES1311" s="2"/>
      <c r="ET1311" s="2"/>
      <c r="EU1311" s="2"/>
      <c r="EV1311" s="2"/>
      <c r="EW1311" s="2"/>
      <c r="EX1311" s="2"/>
      <c r="EY1311" s="2"/>
      <c r="EZ1311" s="2"/>
      <c r="FA1311" s="2"/>
      <c r="FB1311" s="2"/>
      <c r="FC1311" s="2"/>
      <c r="FD1311" s="2"/>
      <c r="FE1311" s="2"/>
      <c r="FF1311" s="2"/>
      <c r="FG1311" s="2"/>
      <c r="FH1311" s="48"/>
      <c r="FI1311" s="48"/>
      <c r="FJ1311" s="48"/>
    </row>
    <row r="1312" spans="1:166" s="45" customFormat="1" ht="31.5" customHeight="1">
      <c r="A1312" s="63">
        <v>1311</v>
      </c>
      <c r="B1312" s="118" t="s">
        <v>937</v>
      </c>
      <c r="C1312" s="118" t="s">
        <v>1340</v>
      </c>
      <c r="D1312" s="118" t="s">
        <v>1357</v>
      </c>
      <c r="E1312" s="118" t="s">
        <v>11</v>
      </c>
      <c r="F1312" s="119" t="s">
        <v>12</v>
      </c>
      <c r="G1312" s="120">
        <v>1</v>
      </c>
      <c r="H1312" s="121">
        <v>505</v>
      </c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  <c r="EW1312" s="2"/>
      <c r="EX1312" s="2"/>
      <c r="EY1312" s="2"/>
      <c r="EZ1312" s="2"/>
      <c r="FA1312" s="2"/>
      <c r="FB1312" s="2"/>
      <c r="FC1312" s="2"/>
      <c r="FD1312" s="2"/>
      <c r="FE1312" s="2"/>
      <c r="FF1312" s="2"/>
      <c r="FG1312" s="2"/>
      <c r="FH1312" s="48"/>
      <c r="FI1312" s="48"/>
      <c r="FJ1312" s="48"/>
    </row>
    <row r="1313" spans="1:166" s="45" customFormat="1" ht="31.5" customHeight="1">
      <c r="A1313" s="63">
        <v>1312</v>
      </c>
      <c r="B1313" s="118" t="s">
        <v>937</v>
      </c>
      <c r="C1313" s="118" t="s">
        <v>1340</v>
      </c>
      <c r="D1313" s="118" t="s">
        <v>1258</v>
      </c>
      <c r="E1313" s="118" t="s">
        <v>18</v>
      </c>
      <c r="F1313" s="119" t="s">
        <v>12</v>
      </c>
      <c r="G1313" s="120">
        <v>1</v>
      </c>
      <c r="H1313" s="121">
        <v>575</v>
      </c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  <c r="DX1313" s="2"/>
      <c r="DY1313" s="2"/>
      <c r="DZ1313" s="2"/>
      <c r="EA1313" s="2"/>
      <c r="EB1313" s="2"/>
      <c r="EC1313" s="2"/>
      <c r="ED1313" s="2"/>
      <c r="EE1313" s="2"/>
      <c r="EF1313" s="2"/>
      <c r="EG1313" s="2"/>
      <c r="EH1313" s="2"/>
      <c r="EI1313" s="2"/>
      <c r="EJ1313" s="2"/>
      <c r="EK1313" s="2"/>
      <c r="EL1313" s="2"/>
      <c r="EM1313" s="2"/>
      <c r="EN1313" s="2"/>
      <c r="EO1313" s="2"/>
      <c r="EP1313" s="2"/>
      <c r="EQ1313" s="2"/>
      <c r="ER1313" s="2"/>
      <c r="ES1313" s="2"/>
      <c r="ET1313" s="2"/>
      <c r="EU1313" s="2"/>
      <c r="EV1313" s="2"/>
      <c r="EW1313" s="2"/>
      <c r="EX1313" s="2"/>
      <c r="EY1313" s="2"/>
      <c r="EZ1313" s="2"/>
      <c r="FA1313" s="2"/>
      <c r="FB1313" s="2"/>
      <c r="FC1313" s="2"/>
      <c r="FD1313" s="2"/>
      <c r="FE1313" s="2"/>
      <c r="FF1313" s="2"/>
      <c r="FG1313" s="2"/>
      <c r="FH1313" s="48"/>
      <c r="FI1313" s="48"/>
      <c r="FJ1313" s="48"/>
    </row>
    <row r="1314" spans="1:166" s="45" customFormat="1" ht="31.5" customHeight="1">
      <c r="A1314" s="63">
        <v>1313</v>
      </c>
      <c r="B1314" s="118" t="s">
        <v>937</v>
      </c>
      <c r="C1314" s="118" t="s">
        <v>1340</v>
      </c>
      <c r="D1314" s="118" t="s">
        <v>1358</v>
      </c>
      <c r="E1314" s="118" t="s">
        <v>11</v>
      </c>
      <c r="F1314" s="119" t="s">
        <v>12</v>
      </c>
      <c r="G1314" s="120">
        <v>2</v>
      </c>
      <c r="H1314" s="121">
        <v>1450</v>
      </c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  <c r="EW1314" s="2"/>
      <c r="EX1314" s="2"/>
      <c r="EY1314" s="2"/>
      <c r="EZ1314" s="2"/>
      <c r="FA1314" s="2"/>
      <c r="FB1314" s="2"/>
      <c r="FC1314" s="2"/>
      <c r="FD1314" s="2"/>
      <c r="FE1314" s="2"/>
      <c r="FF1314" s="2"/>
      <c r="FG1314" s="2"/>
      <c r="FH1314" s="48"/>
      <c r="FI1314" s="48"/>
      <c r="FJ1314" s="48"/>
    </row>
    <row r="1315" spans="1:166" s="45" customFormat="1" ht="31.5" customHeight="1">
      <c r="A1315" s="63">
        <v>1314</v>
      </c>
      <c r="B1315" s="118" t="s">
        <v>937</v>
      </c>
      <c r="C1315" s="118" t="s">
        <v>1340</v>
      </c>
      <c r="D1315" s="118" t="s">
        <v>1359</v>
      </c>
      <c r="E1315" s="118" t="s">
        <v>18</v>
      </c>
      <c r="F1315" s="119" t="s">
        <v>347</v>
      </c>
      <c r="G1315" s="120"/>
      <c r="H1315" s="121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  <c r="ES1315" s="2"/>
      <c r="ET1315" s="2"/>
      <c r="EU1315" s="2"/>
      <c r="EV1315" s="2"/>
      <c r="EW1315" s="2"/>
      <c r="EX1315" s="2"/>
      <c r="EY1315" s="2"/>
      <c r="EZ1315" s="2"/>
      <c r="FA1315" s="2"/>
      <c r="FB1315" s="2"/>
      <c r="FC1315" s="2"/>
      <c r="FD1315" s="2"/>
      <c r="FE1315" s="2"/>
      <c r="FF1315" s="2"/>
      <c r="FG1315" s="2"/>
      <c r="FH1315" s="48"/>
      <c r="FI1315" s="48"/>
      <c r="FJ1315" s="48"/>
    </row>
    <row r="1316" spans="1:166" s="45" customFormat="1" ht="31.5" customHeight="1">
      <c r="A1316" s="63">
        <v>1315</v>
      </c>
      <c r="B1316" s="118" t="s">
        <v>937</v>
      </c>
      <c r="C1316" s="118" t="s">
        <v>1340</v>
      </c>
      <c r="D1316" s="118" t="s">
        <v>1360</v>
      </c>
      <c r="E1316" s="118" t="s">
        <v>11</v>
      </c>
      <c r="F1316" s="119" t="s">
        <v>12</v>
      </c>
      <c r="G1316" s="120">
        <v>1</v>
      </c>
      <c r="H1316" s="121">
        <v>585</v>
      </c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  <c r="EW1316" s="2"/>
      <c r="EX1316" s="2"/>
      <c r="EY1316" s="2"/>
      <c r="EZ1316" s="2"/>
      <c r="FA1316" s="2"/>
      <c r="FB1316" s="2"/>
      <c r="FC1316" s="2"/>
      <c r="FD1316" s="2"/>
      <c r="FE1316" s="2"/>
      <c r="FF1316" s="2"/>
      <c r="FG1316" s="2"/>
      <c r="FH1316" s="48"/>
      <c r="FI1316" s="48"/>
      <c r="FJ1316" s="48"/>
    </row>
    <row r="1317" spans="1:166" s="45" customFormat="1" ht="31.5" customHeight="1">
      <c r="A1317" s="63">
        <v>1316</v>
      </c>
      <c r="B1317" s="118" t="s">
        <v>937</v>
      </c>
      <c r="C1317" s="118" t="s">
        <v>1340</v>
      </c>
      <c r="D1317" s="118" t="s">
        <v>1361</v>
      </c>
      <c r="E1317" s="118" t="s">
        <v>11</v>
      </c>
      <c r="F1317" s="119" t="s">
        <v>12</v>
      </c>
      <c r="G1317" s="120">
        <v>1</v>
      </c>
      <c r="H1317" s="121">
        <v>685</v>
      </c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  <c r="DX1317" s="2"/>
      <c r="DY1317" s="2"/>
      <c r="DZ1317" s="2"/>
      <c r="EA1317" s="2"/>
      <c r="EB1317" s="2"/>
      <c r="EC1317" s="2"/>
      <c r="ED1317" s="2"/>
      <c r="EE1317" s="2"/>
      <c r="EF1317" s="2"/>
      <c r="EG1317" s="2"/>
      <c r="EH1317" s="2"/>
      <c r="EI1317" s="2"/>
      <c r="EJ1317" s="2"/>
      <c r="EK1317" s="2"/>
      <c r="EL1317" s="2"/>
      <c r="EM1317" s="2"/>
      <c r="EN1317" s="2"/>
      <c r="EO1317" s="2"/>
      <c r="EP1317" s="2"/>
      <c r="EQ1317" s="2"/>
      <c r="ER1317" s="2"/>
      <c r="ES1317" s="2"/>
      <c r="ET1317" s="2"/>
      <c r="EU1317" s="2"/>
      <c r="EV1317" s="2"/>
      <c r="EW1317" s="2"/>
      <c r="EX1317" s="2"/>
      <c r="EY1317" s="2"/>
      <c r="EZ1317" s="2"/>
      <c r="FA1317" s="2"/>
      <c r="FB1317" s="2"/>
      <c r="FC1317" s="2"/>
      <c r="FD1317" s="2"/>
      <c r="FE1317" s="2"/>
      <c r="FF1317" s="2"/>
      <c r="FG1317" s="2"/>
      <c r="FH1317" s="48"/>
      <c r="FI1317" s="48"/>
      <c r="FJ1317" s="48"/>
    </row>
    <row r="1318" spans="1:166" s="45" customFormat="1" ht="31.5" customHeight="1">
      <c r="A1318" s="63">
        <v>1317</v>
      </c>
      <c r="B1318" s="118" t="s">
        <v>937</v>
      </c>
      <c r="C1318" s="118" t="s">
        <v>1340</v>
      </c>
      <c r="D1318" s="118" t="s">
        <v>1362</v>
      </c>
      <c r="E1318" s="118" t="s">
        <v>18</v>
      </c>
      <c r="F1318" s="119" t="s">
        <v>12</v>
      </c>
      <c r="G1318" s="120">
        <v>1</v>
      </c>
      <c r="H1318" s="121">
        <v>259</v>
      </c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  <c r="EW1318" s="2"/>
      <c r="EX1318" s="2"/>
      <c r="EY1318" s="2"/>
      <c r="EZ1318" s="2"/>
      <c r="FA1318" s="2"/>
      <c r="FB1318" s="2"/>
      <c r="FC1318" s="2"/>
      <c r="FD1318" s="2"/>
      <c r="FE1318" s="2"/>
      <c r="FF1318" s="2"/>
      <c r="FG1318" s="2"/>
      <c r="FH1318" s="48"/>
      <c r="FI1318" s="48"/>
      <c r="FJ1318" s="48"/>
    </row>
    <row r="1319" spans="1:166" s="45" customFormat="1" ht="31.5" customHeight="1">
      <c r="A1319" s="63">
        <v>1318</v>
      </c>
      <c r="B1319" s="118" t="s">
        <v>937</v>
      </c>
      <c r="C1319" s="118" t="s">
        <v>1340</v>
      </c>
      <c r="D1319" s="118" t="s">
        <v>1363</v>
      </c>
      <c r="E1319" s="118" t="s">
        <v>18</v>
      </c>
      <c r="F1319" s="119" t="s">
        <v>12</v>
      </c>
      <c r="G1319" s="120">
        <v>1</v>
      </c>
      <c r="H1319" s="121">
        <v>259</v>
      </c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  <c r="DX1319" s="2"/>
      <c r="DY1319" s="2"/>
      <c r="DZ1319" s="2"/>
      <c r="EA1319" s="2"/>
      <c r="EB1319" s="2"/>
      <c r="EC1319" s="2"/>
      <c r="ED1319" s="2"/>
      <c r="EE1319" s="2"/>
      <c r="EF1319" s="2"/>
      <c r="EG1319" s="2"/>
      <c r="EH1319" s="2"/>
      <c r="EI1319" s="2"/>
      <c r="EJ1319" s="2"/>
      <c r="EK1319" s="2"/>
      <c r="EL1319" s="2"/>
      <c r="EM1319" s="2"/>
      <c r="EN1319" s="2"/>
      <c r="EO1319" s="2"/>
      <c r="EP1319" s="2"/>
      <c r="EQ1319" s="2"/>
      <c r="ER1319" s="2"/>
      <c r="ES1319" s="2"/>
      <c r="ET1319" s="2"/>
      <c r="EU1319" s="2"/>
      <c r="EV1319" s="2"/>
      <c r="EW1319" s="2"/>
      <c r="EX1319" s="2"/>
      <c r="EY1319" s="2"/>
      <c r="EZ1319" s="2"/>
      <c r="FA1319" s="2"/>
      <c r="FB1319" s="2"/>
      <c r="FC1319" s="2"/>
      <c r="FD1319" s="2"/>
      <c r="FE1319" s="2"/>
      <c r="FF1319" s="2"/>
      <c r="FG1319" s="2"/>
      <c r="FH1319" s="48"/>
      <c r="FI1319" s="48"/>
      <c r="FJ1319" s="48"/>
    </row>
    <row r="1320" spans="1:166" s="45" customFormat="1" ht="31.5" customHeight="1">
      <c r="A1320" s="63">
        <v>1319</v>
      </c>
      <c r="B1320" s="118" t="s">
        <v>937</v>
      </c>
      <c r="C1320" s="118" t="s">
        <v>1340</v>
      </c>
      <c r="D1320" s="118" t="s">
        <v>1364</v>
      </c>
      <c r="E1320" s="118" t="s">
        <v>18</v>
      </c>
      <c r="F1320" s="119" t="s">
        <v>12</v>
      </c>
      <c r="G1320" s="120">
        <v>1</v>
      </c>
      <c r="H1320" s="121">
        <v>582</v>
      </c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  <c r="EW1320" s="2"/>
      <c r="EX1320" s="2"/>
      <c r="EY1320" s="2"/>
      <c r="EZ1320" s="2"/>
      <c r="FA1320" s="2"/>
      <c r="FB1320" s="2"/>
      <c r="FC1320" s="2"/>
      <c r="FD1320" s="2"/>
      <c r="FE1320" s="2"/>
      <c r="FF1320" s="2"/>
      <c r="FG1320" s="2"/>
      <c r="FH1320" s="48"/>
      <c r="FI1320" s="48"/>
      <c r="FJ1320" s="48"/>
    </row>
    <row r="1321" spans="1:166" s="45" customFormat="1" ht="31.5" customHeight="1">
      <c r="A1321" s="63">
        <v>1320</v>
      </c>
      <c r="B1321" s="118" t="s">
        <v>937</v>
      </c>
      <c r="C1321" s="118" t="s">
        <v>1340</v>
      </c>
      <c r="D1321" s="118" t="s">
        <v>1365</v>
      </c>
      <c r="E1321" s="118" t="s">
        <v>18</v>
      </c>
      <c r="F1321" s="119" t="s">
        <v>12</v>
      </c>
      <c r="G1321" s="120">
        <v>1</v>
      </c>
      <c r="H1321" s="121">
        <v>610</v>
      </c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  <c r="DX1321" s="2"/>
      <c r="DY1321" s="2"/>
      <c r="DZ1321" s="2"/>
      <c r="EA1321" s="2"/>
      <c r="EB1321" s="2"/>
      <c r="EC1321" s="2"/>
      <c r="ED1321" s="2"/>
      <c r="EE1321" s="2"/>
      <c r="EF1321" s="2"/>
      <c r="EG1321" s="2"/>
      <c r="EH1321" s="2"/>
      <c r="EI1321" s="2"/>
      <c r="EJ1321" s="2"/>
      <c r="EK1321" s="2"/>
      <c r="EL1321" s="2"/>
      <c r="EM1321" s="2"/>
      <c r="EN1321" s="2"/>
      <c r="EO1321" s="2"/>
      <c r="EP1321" s="2"/>
      <c r="EQ1321" s="2"/>
      <c r="ER1321" s="2"/>
      <c r="ES1321" s="2"/>
      <c r="ET1321" s="2"/>
      <c r="EU1321" s="2"/>
      <c r="EV1321" s="2"/>
      <c r="EW1321" s="2"/>
      <c r="EX1321" s="2"/>
      <c r="EY1321" s="2"/>
      <c r="EZ1321" s="2"/>
      <c r="FA1321" s="2"/>
      <c r="FB1321" s="2"/>
      <c r="FC1321" s="2"/>
      <c r="FD1321" s="2"/>
      <c r="FE1321" s="2"/>
      <c r="FF1321" s="2"/>
      <c r="FG1321" s="2"/>
      <c r="FH1321" s="48"/>
      <c r="FI1321" s="48"/>
      <c r="FJ1321" s="48"/>
    </row>
    <row r="1322" spans="1:166" s="45" customFormat="1" ht="31.5" customHeight="1">
      <c r="A1322" s="63">
        <v>1321</v>
      </c>
      <c r="B1322" s="118" t="s">
        <v>937</v>
      </c>
      <c r="C1322" s="118" t="s">
        <v>1340</v>
      </c>
      <c r="D1322" s="118" t="s">
        <v>1366</v>
      </c>
      <c r="E1322" s="118" t="s">
        <v>18</v>
      </c>
      <c r="F1322" s="119" t="s">
        <v>12</v>
      </c>
      <c r="G1322" s="120">
        <v>1</v>
      </c>
      <c r="H1322" s="121">
        <v>585</v>
      </c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  <c r="EW1322" s="2"/>
      <c r="EX1322" s="2"/>
      <c r="EY1322" s="2"/>
      <c r="EZ1322" s="2"/>
      <c r="FA1322" s="2"/>
      <c r="FB1322" s="2"/>
      <c r="FC1322" s="2"/>
      <c r="FD1322" s="2"/>
      <c r="FE1322" s="2"/>
      <c r="FF1322" s="2"/>
      <c r="FG1322" s="2"/>
      <c r="FH1322" s="48"/>
      <c r="FI1322" s="48"/>
      <c r="FJ1322" s="48"/>
    </row>
    <row r="1323" spans="1:166" s="45" customFormat="1" ht="31.5" customHeight="1">
      <c r="A1323" s="63">
        <v>1322</v>
      </c>
      <c r="B1323" s="118" t="s">
        <v>937</v>
      </c>
      <c r="C1323" s="118" t="s">
        <v>1340</v>
      </c>
      <c r="D1323" s="118" t="s">
        <v>1367</v>
      </c>
      <c r="E1323" s="118" t="s">
        <v>11</v>
      </c>
      <c r="F1323" s="119" t="s">
        <v>12</v>
      </c>
      <c r="G1323" s="120">
        <v>1</v>
      </c>
      <c r="H1323" s="121">
        <v>715</v>
      </c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  <c r="ES1323" s="2"/>
      <c r="ET1323" s="2"/>
      <c r="EU1323" s="2"/>
      <c r="EV1323" s="2"/>
      <c r="EW1323" s="2"/>
      <c r="EX1323" s="2"/>
      <c r="EY1323" s="2"/>
      <c r="EZ1323" s="2"/>
      <c r="FA1323" s="2"/>
      <c r="FB1323" s="2"/>
      <c r="FC1323" s="2"/>
      <c r="FD1323" s="2"/>
      <c r="FE1323" s="2"/>
      <c r="FF1323" s="2"/>
      <c r="FG1323" s="2"/>
      <c r="FH1323" s="48"/>
      <c r="FI1323" s="48"/>
      <c r="FJ1323" s="48"/>
    </row>
    <row r="1324" spans="1:166" s="45" customFormat="1" ht="31.5" customHeight="1">
      <c r="A1324" s="63">
        <v>1323</v>
      </c>
      <c r="B1324" s="118" t="s">
        <v>937</v>
      </c>
      <c r="C1324" s="118" t="s">
        <v>1340</v>
      </c>
      <c r="D1324" s="118" t="s">
        <v>1368</v>
      </c>
      <c r="E1324" s="118" t="s">
        <v>18</v>
      </c>
      <c r="F1324" s="119" t="s">
        <v>12</v>
      </c>
      <c r="G1324" s="120">
        <v>2</v>
      </c>
      <c r="H1324" s="121">
        <v>1134</v>
      </c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  <c r="EW1324" s="2"/>
      <c r="EX1324" s="2"/>
      <c r="EY1324" s="2"/>
      <c r="EZ1324" s="2"/>
      <c r="FA1324" s="2"/>
      <c r="FB1324" s="2"/>
      <c r="FC1324" s="2"/>
      <c r="FD1324" s="2"/>
      <c r="FE1324" s="2"/>
      <c r="FF1324" s="2"/>
      <c r="FG1324" s="2"/>
      <c r="FH1324" s="48"/>
      <c r="FI1324" s="48"/>
      <c r="FJ1324" s="48"/>
    </row>
    <row r="1325" spans="1:166" s="45" customFormat="1" ht="31.5" customHeight="1">
      <c r="A1325" s="63">
        <v>1324</v>
      </c>
      <c r="B1325" s="118" t="s">
        <v>937</v>
      </c>
      <c r="C1325" s="118" t="s">
        <v>1340</v>
      </c>
      <c r="D1325" s="118" t="s">
        <v>1369</v>
      </c>
      <c r="E1325" s="118" t="s">
        <v>11</v>
      </c>
      <c r="F1325" s="119" t="s">
        <v>295</v>
      </c>
      <c r="G1325" s="120"/>
      <c r="H1325" s="121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  <c r="ES1325" s="2"/>
      <c r="ET1325" s="2"/>
      <c r="EU1325" s="2"/>
      <c r="EV1325" s="2"/>
      <c r="EW1325" s="2"/>
      <c r="EX1325" s="2"/>
      <c r="EY1325" s="2"/>
      <c r="EZ1325" s="2"/>
      <c r="FA1325" s="2"/>
      <c r="FB1325" s="2"/>
      <c r="FC1325" s="2"/>
      <c r="FD1325" s="2"/>
      <c r="FE1325" s="2"/>
      <c r="FF1325" s="2"/>
      <c r="FG1325" s="2"/>
      <c r="FH1325" s="48"/>
      <c r="FI1325" s="48"/>
      <c r="FJ1325" s="48"/>
    </row>
    <row r="1326" spans="1:166" s="45" customFormat="1" ht="31.5" customHeight="1">
      <c r="A1326" s="63">
        <v>1325</v>
      </c>
      <c r="B1326" s="118" t="s">
        <v>937</v>
      </c>
      <c r="C1326" s="118" t="s">
        <v>1340</v>
      </c>
      <c r="D1326" s="118" t="s">
        <v>1370</v>
      </c>
      <c r="E1326" s="118" t="s">
        <v>11</v>
      </c>
      <c r="F1326" s="119" t="s">
        <v>12</v>
      </c>
      <c r="G1326" s="120">
        <v>1</v>
      </c>
      <c r="H1326" s="121">
        <v>701</v>
      </c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  <c r="EW1326" s="2"/>
      <c r="EX1326" s="2"/>
      <c r="EY1326" s="2"/>
      <c r="EZ1326" s="2"/>
      <c r="FA1326" s="2"/>
      <c r="FB1326" s="2"/>
      <c r="FC1326" s="2"/>
      <c r="FD1326" s="2"/>
      <c r="FE1326" s="2"/>
      <c r="FF1326" s="2"/>
      <c r="FG1326" s="2"/>
      <c r="FH1326" s="48"/>
      <c r="FI1326" s="48"/>
      <c r="FJ1326" s="48"/>
    </row>
    <row r="1327" spans="1:166" s="45" customFormat="1" ht="31.5" customHeight="1">
      <c r="A1327" s="63">
        <v>1326</v>
      </c>
      <c r="B1327" s="118" t="s">
        <v>937</v>
      </c>
      <c r="C1327" s="118" t="s">
        <v>1340</v>
      </c>
      <c r="D1327" s="118" t="s">
        <v>1371</v>
      </c>
      <c r="E1327" s="118" t="s">
        <v>18</v>
      </c>
      <c r="F1327" s="119" t="s">
        <v>12</v>
      </c>
      <c r="G1327" s="120">
        <v>1</v>
      </c>
      <c r="H1327" s="121">
        <v>635</v>
      </c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  <c r="EW1327" s="2"/>
      <c r="EX1327" s="2"/>
      <c r="EY1327" s="2"/>
      <c r="EZ1327" s="2"/>
      <c r="FA1327" s="2"/>
      <c r="FB1327" s="2"/>
      <c r="FC1327" s="2"/>
      <c r="FD1327" s="2"/>
      <c r="FE1327" s="2"/>
      <c r="FF1327" s="2"/>
      <c r="FG1327" s="2"/>
      <c r="FH1327" s="48"/>
      <c r="FI1327" s="48"/>
      <c r="FJ1327" s="48"/>
    </row>
    <row r="1328" spans="1:166" s="45" customFormat="1" ht="31.5" customHeight="1">
      <c r="A1328" s="63">
        <v>1327</v>
      </c>
      <c r="B1328" s="118" t="s">
        <v>937</v>
      </c>
      <c r="C1328" s="118" t="s">
        <v>1340</v>
      </c>
      <c r="D1328" s="118" t="s">
        <v>1372</v>
      </c>
      <c r="E1328" s="118" t="s">
        <v>18</v>
      </c>
      <c r="F1328" s="119" t="s">
        <v>12</v>
      </c>
      <c r="G1328" s="120">
        <v>1</v>
      </c>
      <c r="H1328" s="121">
        <v>389</v>
      </c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  <c r="EW1328" s="2"/>
      <c r="EX1328" s="2"/>
      <c r="EY1328" s="2"/>
      <c r="EZ1328" s="2"/>
      <c r="FA1328" s="2"/>
      <c r="FB1328" s="2"/>
      <c r="FC1328" s="2"/>
      <c r="FD1328" s="2"/>
      <c r="FE1328" s="2"/>
      <c r="FF1328" s="2"/>
      <c r="FG1328" s="2"/>
      <c r="FH1328" s="48"/>
      <c r="FI1328" s="48"/>
      <c r="FJ1328" s="48"/>
    </row>
    <row r="1329" spans="1:166" s="45" customFormat="1" ht="31.5" customHeight="1">
      <c r="A1329" s="63">
        <v>1328</v>
      </c>
      <c r="B1329" s="118" t="s">
        <v>937</v>
      </c>
      <c r="C1329" s="118" t="s">
        <v>1340</v>
      </c>
      <c r="D1329" s="118" t="s">
        <v>1373</v>
      </c>
      <c r="E1329" s="118" t="s">
        <v>18</v>
      </c>
      <c r="F1329" s="119" t="s">
        <v>12</v>
      </c>
      <c r="G1329" s="120">
        <v>1</v>
      </c>
      <c r="H1329" s="121">
        <v>600</v>
      </c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  <c r="DT1329" s="2"/>
      <c r="DU1329" s="2"/>
      <c r="DV1329" s="2"/>
      <c r="DW1329" s="2"/>
      <c r="DX1329" s="2"/>
      <c r="DY1329" s="2"/>
      <c r="DZ1329" s="2"/>
      <c r="EA1329" s="2"/>
      <c r="EB1329" s="2"/>
      <c r="EC1329" s="2"/>
      <c r="ED1329" s="2"/>
      <c r="EE1329" s="2"/>
      <c r="EF1329" s="2"/>
      <c r="EG1329" s="2"/>
      <c r="EH1329" s="2"/>
      <c r="EI1329" s="2"/>
      <c r="EJ1329" s="2"/>
      <c r="EK1329" s="2"/>
      <c r="EL1329" s="2"/>
      <c r="EM1329" s="2"/>
      <c r="EN1329" s="2"/>
      <c r="EO1329" s="2"/>
      <c r="EP1329" s="2"/>
      <c r="EQ1329" s="2"/>
      <c r="ER1329" s="2"/>
      <c r="ES1329" s="2"/>
      <c r="ET1329" s="2"/>
      <c r="EU1329" s="2"/>
      <c r="EV1329" s="2"/>
      <c r="EW1329" s="2"/>
      <c r="EX1329" s="2"/>
      <c r="EY1329" s="2"/>
      <c r="EZ1329" s="2"/>
      <c r="FA1329" s="2"/>
      <c r="FB1329" s="2"/>
      <c r="FC1329" s="2"/>
      <c r="FD1329" s="2"/>
      <c r="FE1329" s="2"/>
      <c r="FF1329" s="2"/>
      <c r="FG1329" s="2"/>
      <c r="FH1329" s="48"/>
      <c r="FI1329" s="48"/>
      <c r="FJ1329" s="48"/>
    </row>
    <row r="1330" spans="1:166" s="45" customFormat="1" ht="31.5" customHeight="1">
      <c r="A1330" s="63">
        <v>1329</v>
      </c>
      <c r="B1330" s="118" t="s">
        <v>937</v>
      </c>
      <c r="C1330" s="118" t="s">
        <v>1340</v>
      </c>
      <c r="D1330" s="118" t="s">
        <v>1374</v>
      </c>
      <c r="E1330" s="118" t="s">
        <v>18</v>
      </c>
      <c r="F1330" s="119" t="s">
        <v>12</v>
      </c>
      <c r="G1330" s="120">
        <v>1</v>
      </c>
      <c r="H1330" s="121">
        <v>500</v>
      </c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  <c r="ES1330" s="2"/>
      <c r="ET1330" s="2"/>
      <c r="EU1330" s="2"/>
      <c r="EV1330" s="2"/>
      <c r="EW1330" s="2"/>
      <c r="EX1330" s="2"/>
      <c r="EY1330" s="2"/>
      <c r="EZ1330" s="2"/>
      <c r="FA1330" s="2"/>
      <c r="FB1330" s="2"/>
      <c r="FC1330" s="2"/>
      <c r="FD1330" s="2"/>
      <c r="FE1330" s="2"/>
      <c r="FF1330" s="2"/>
      <c r="FG1330" s="2"/>
      <c r="FH1330" s="48"/>
      <c r="FI1330" s="48"/>
      <c r="FJ1330" s="48"/>
    </row>
    <row r="1331" spans="1:166" s="45" customFormat="1" ht="31.5" customHeight="1">
      <c r="A1331" s="63">
        <v>1330</v>
      </c>
      <c r="B1331" s="118" t="s">
        <v>937</v>
      </c>
      <c r="C1331" s="118" t="s">
        <v>1340</v>
      </c>
      <c r="D1331" s="118" t="s">
        <v>772</v>
      </c>
      <c r="E1331" s="118" t="s">
        <v>18</v>
      </c>
      <c r="F1331" s="119" t="s">
        <v>12</v>
      </c>
      <c r="G1331" s="120">
        <v>1</v>
      </c>
      <c r="H1331" s="121">
        <v>665</v>
      </c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  <c r="DX1331" s="2"/>
      <c r="DY1331" s="2"/>
      <c r="DZ1331" s="2"/>
      <c r="EA1331" s="2"/>
      <c r="EB1331" s="2"/>
      <c r="EC1331" s="2"/>
      <c r="ED1331" s="2"/>
      <c r="EE1331" s="2"/>
      <c r="EF1331" s="2"/>
      <c r="EG1331" s="2"/>
      <c r="EH1331" s="2"/>
      <c r="EI1331" s="2"/>
      <c r="EJ1331" s="2"/>
      <c r="EK1331" s="2"/>
      <c r="EL1331" s="2"/>
      <c r="EM1331" s="2"/>
      <c r="EN1331" s="2"/>
      <c r="EO1331" s="2"/>
      <c r="EP1331" s="2"/>
      <c r="EQ1331" s="2"/>
      <c r="ER1331" s="2"/>
      <c r="ES1331" s="2"/>
      <c r="ET1331" s="2"/>
      <c r="EU1331" s="2"/>
      <c r="EV1331" s="2"/>
      <c r="EW1331" s="2"/>
      <c r="EX1331" s="2"/>
      <c r="EY1331" s="2"/>
      <c r="EZ1331" s="2"/>
      <c r="FA1331" s="2"/>
      <c r="FB1331" s="2"/>
      <c r="FC1331" s="2"/>
      <c r="FD1331" s="2"/>
      <c r="FE1331" s="2"/>
      <c r="FF1331" s="2"/>
      <c r="FG1331" s="2"/>
      <c r="FH1331" s="48"/>
      <c r="FI1331" s="48"/>
      <c r="FJ1331" s="48"/>
    </row>
    <row r="1332" spans="1:166" s="45" customFormat="1" ht="31.5" customHeight="1">
      <c r="A1332" s="63">
        <v>1331</v>
      </c>
      <c r="B1332" s="118" t="s">
        <v>937</v>
      </c>
      <c r="C1332" s="118" t="s">
        <v>1340</v>
      </c>
      <c r="D1332" s="118" t="s">
        <v>1375</v>
      </c>
      <c r="E1332" s="118" t="s">
        <v>18</v>
      </c>
      <c r="F1332" s="119" t="s">
        <v>12</v>
      </c>
      <c r="G1332" s="120">
        <v>1</v>
      </c>
      <c r="H1332" s="121">
        <v>249</v>
      </c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  <c r="DX1332" s="2"/>
      <c r="DY1332" s="2"/>
      <c r="DZ1332" s="2"/>
      <c r="EA1332" s="2"/>
      <c r="EB1332" s="2"/>
      <c r="EC1332" s="2"/>
      <c r="ED1332" s="2"/>
      <c r="EE1332" s="2"/>
      <c r="EF1332" s="2"/>
      <c r="EG1332" s="2"/>
      <c r="EH1332" s="2"/>
      <c r="EI1332" s="2"/>
      <c r="EJ1332" s="2"/>
      <c r="EK1332" s="2"/>
      <c r="EL1332" s="2"/>
      <c r="EM1332" s="2"/>
      <c r="EN1332" s="2"/>
      <c r="EO1332" s="2"/>
      <c r="EP1332" s="2"/>
      <c r="EQ1332" s="2"/>
      <c r="ER1332" s="2"/>
      <c r="ES1332" s="2"/>
      <c r="ET1332" s="2"/>
      <c r="EU1332" s="2"/>
      <c r="EV1332" s="2"/>
      <c r="EW1332" s="2"/>
      <c r="EX1332" s="2"/>
      <c r="EY1332" s="2"/>
      <c r="EZ1332" s="2"/>
      <c r="FA1332" s="2"/>
      <c r="FB1332" s="2"/>
      <c r="FC1332" s="2"/>
      <c r="FD1332" s="2"/>
      <c r="FE1332" s="2"/>
      <c r="FF1332" s="2"/>
      <c r="FG1332" s="2"/>
      <c r="FH1332" s="48"/>
      <c r="FI1332" s="48"/>
      <c r="FJ1332" s="48"/>
    </row>
    <row r="1333" spans="1:166" s="45" customFormat="1" ht="31.5" customHeight="1">
      <c r="A1333" s="63">
        <v>1332</v>
      </c>
      <c r="B1333" s="118" t="s">
        <v>937</v>
      </c>
      <c r="C1333" s="118" t="s">
        <v>1340</v>
      </c>
      <c r="D1333" s="118" t="s">
        <v>1376</v>
      </c>
      <c r="E1333" s="118" t="s">
        <v>18</v>
      </c>
      <c r="F1333" s="119" t="s">
        <v>12</v>
      </c>
      <c r="G1333" s="120">
        <v>1</v>
      </c>
      <c r="H1333" s="121">
        <v>635</v>
      </c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  <c r="DT1333" s="2"/>
      <c r="DU1333" s="2"/>
      <c r="DV1333" s="2"/>
      <c r="DW1333" s="2"/>
      <c r="DX1333" s="2"/>
      <c r="DY1333" s="2"/>
      <c r="DZ1333" s="2"/>
      <c r="EA1333" s="2"/>
      <c r="EB1333" s="2"/>
      <c r="EC1333" s="2"/>
      <c r="ED1333" s="2"/>
      <c r="EE1333" s="2"/>
      <c r="EF1333" s="2"/>
      <c r="EG1333" s="2"/>
      <c r="EH1333" s="2"/>
      <c r="EI1333" s="2"/>
      <c r="EJ1333" s="2"/>
      <c r="EK1333" s="2"/>
      <c r="EL1333" s="2"/>
      <c r="EM1333" s="2"/>
      <c r="EN1333" s="2"/>
      <c r="EO1333" s="2"/>
      <c r="EP1333" s="2"/>
      <c r="EQ1333" s="2"/>
      <c r="ER1333" s="2"/>
      <c r="ES1333" s="2"/>
      <c r="ET1333" s="2"/>
      <c r="EU1333" s="2"/>
      <c r="EV1333" s="2"/>
      <c r="EW1333" s="2"/>
      <c r="EX1333" s="2"/>
      <c r="EY1333" s="2"/>
      <c r="EZ1333" s="2"/>
      <c r="FA1333" s="2"/>
      <c r="FB1333" s="2"/>
      <c r="FC1333" s="2"/>
      <c r="FD1333" s="2"/>
      <c r="FE1333" s="2"/>
      <c r="FF1333" s="2"/>
      <c r="FG1333" s="2"/>
      <c r="FH1333" s="48"/>
      <c r="FI1333" s="48"/>
      <c r="FJ1333" s="48"/>
    </row>
    <row r="1334" spans="1:166" s="45" customFormat="1" ht="31.5" customHeight="1">
      <c r="A1334" s="63">
        <v>1333</v>
      </c>
      <c r="B1334" s="118" t="s">
        <v>937</v>
      </c>
      <c r="C1334" s="118" t="s">
        <v>1340</v>
      </c>
      <c r="D1334" s="118" t="s">
        <v>1377</v>
      </c>
      <c r="E1334" s="118" t="s">
        <v>11</v>
      </c>
      <c r="F1334" s="119" t="s">
        <v>12</v>
      </c>
      <c r="G1334" s="120">
        <v>1</v>
      </c>
      <c r="H1334" s="121">
        <v>736</v>
      </c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  <c r="EW1334" s="2"/>
      <c r="EX1334" s="2"/>
      <c r="EY1334" s="2"/>
      <c r="EZ1334" s="2"/>
      <c r="FA1334" s="2"/>
      <c r="FB1334" s="2"/>
      <c r="FC1334" s="2"/>
      <c r="FD1334" s="2"/>
      <c r="FE1334" s="2"/>
      <c r="FF1334" s="2"/>
      <c r="FG1334" s="2"/>
      <c r="FH1334" s="48"/>
      <c r="FI1334" s="48"/>
      <c r="FJ1334" s="48"/>
    </row>
    <row r="1335" spans="1:166" s="45" customFormat="1" ht="31.5" customHeight="1">
      <c r="A1335" s="63">
        <v>1334</v>
      </c>
      <c r="B1335" s="118" t="s">
        <v>937</v>
      </c>
      <c r="C1335" s="118" t="s">
        <v>1340</v>
      </c>
      <c r="D1335" s="118" t="s">
        <v>1378</v>
      </c>
      <c r="E1335" s="118" t="s">
        <v>11</v>
      </c>
      <c r="F1335" s="119" t="s">
        <v>12</v>
      </c>
      <c r="G1335" s="120">
        <v>1</v>
      </c>
      <c r="H1335" s="121">
        <v>375</v>
      </c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  <c r="DT1335" s="2"/>
      <c r="DU1335" s="2"/>
      <c r="DV1335" s="2"/>
      <c r="DW1335" s="2"/>
      <c r="DX1335" s="2"/>
      <c r="DY1335" s="2"/>
      <c r="DZ1335" s="2"/>
      <c r="EA1335" s="2"/>
      <c r="EB1335" s="2"/>
      <c r="EC1335" s="2"/>
      <c r="ED1335" s="2"/>
      <c r="EE1335" s="2"/>
      <c r="EF1335" s="2"/>
      <c r="EG1335" s="2"/>
      <c r="EH1335" s="2"/>
      <c r="EI1335" s="2"/>
      <c r="EJ1335" s="2"/>
      <c r="EK1335" s="2"/>
      <c r="EL1335" s="2"/>
      <c r="EM1335" s="2"/>
      <c r="EN1335" s="2"/>
      <c r="EO1335" s="2"/>
      <c r="EP1335" s="2"/>
      <c r="EQ1335" s="2"/>
      <c r="ER1335" s="2"/>
      <c r="ES1335" s="2"/>
      <c r="ET1335" s="2"/>
      <c r="EU1335" s="2"/>
      <c r="EV1335" s="2"/>
      <c r="EW1335" s="2"/>
      <c r="EX1335" s="2"/>
      <c r="EY1335" s="2"/>
      <c r="EZ1335" s="2"/>
      <c r="FA1335" s="2"/>
      <c r="FB1335" s="2"/>
      <c r="FC1335" s="2"/>
      <c r="FD1335" s="2"/>
      <c r="FE1335" s="2"/>
      <c r="FF1335" s="2"/>
      <c r="FG1335" s="2"/>
      <c r="FH1335" s="48"/>
      <c r="FI1335" s="48"/>
      <c r="FJ1335" s="48"/>
    </row>
    <row r="1336" spans="1:166" s="45" customFormat="1" ht="31.5" customHeight="1">
      <c r="A1336" s="63">
        <v>1335</v>
      </c>
      <c r="B1336" s="118" t="s">
        <v>937</v>
      </c>
      <c r="C1336" s="118" t="s">
        <v>1340</v>
      </c>
      <c r="D1336" s="118" t="s">
        <v>1379</v>
      </c>
      <c r="E1336" s="118" t="s">
        <v>18</v>
      </c>
      <c r="F1336" s="119" t="s">
        <v>12</v>
      </c>
      <c r="G1336" s="120">
        <v>1</v>
      </c>
      <c r="H1336" s="121">
        <v>259</v>
      </c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  <c r="DX1336" s="2"/>
      <c r="DY1336" s="2"/>
      <c r="DZ1336" s="2"/>
      <c r="EA1336" s="2"/>
      <c r="EB1336" s="2"/>
      <c r="EC1336" s="2"/>
      <c r="ED1336" s="2"/>
      <c r="EE1336" s="2"/>
      <c r="EF1336" s="2"/>
      <c r="EG1336" s="2"/>
      <c r="EH1336" s="2"/>
      <c r="EI1336" s="2"/>
      <c r="EJ1336" s="2"/>
      <c r="EK1336" s="2"/>
      <c r="EL1336" s="2"/>
      <c r="EM1336" s="2"/>
      <c r="EN1336" s="2"/>
      <c r="EO1336" s="2"/>
      <c r="EP1336" s="2"/>
      <c r="EQ1336" s="2"/>
      <c r="ER1336" s="2"/>
      <c r="ES1336" s="2"/>
      <c r="ET1336" s="2"/>
      <c r="EU1336" s="2"/>
      <c r="EV1336" s="2"/>
      <c r="EW1336" s="2"/>
      <c r="EX1336" s="2"/>
      <c r="EY1336" s="2"/>
      <c r="EZ1336" s="2"/>
      <c r="FA1336" s="2"/>
      <c r="FB1336" s="2"/>
      <c r="FC1336" s="2"/>
      <c r="FD1336" s="2"/>
      <c r="FE1336" s="2"/>
      <c r="FF1336" s="2"/>
      <c r="FG1336" s="2"/>
      <c r="FH1336" s="48"/>
      <c r="FI1336" s="48"/>
      <c r="FJ1336" s="48"/>
    </row>
    <row r="1337" spans="1:166" s="45" customFormat="1" ht="31.5" customHeight="1">
      <c r="A1337" s="63">
        <v>1336</v>
      </c>
      <c r="B1337" s="118" t="s">
        <v>937</v>
      </c>
      <c r="C1337" s="118" t="s">
        <v>1340</v>
      </c>
      <c r="D1337" s="118" t="s">
        <v>1380</v>
      </c>
      <c r="E1337" s="118" t="s">
        <v>11</v>
      </c>
      <c r="F1337" s="119" t="s">
        <v>12</v>
      </c>
      <c r="G1337" s="120">
        <v>1</v>
      </c>
      <c r="H1337" s="121">
        <v>319</v>
      </c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  <c r="DP1337" s="2"/>
      <c r="DQ1337" s="2"/>
      <c r="DR1337" s="2"/>
      <c r="DS1337" s="2"/>
      <c r="DT1337" s="2"/>
      <c r="DU1337" s="2"/>
      <c r="DV1337" s="2"/>
      <c r="DW1337" s="2"/>
      <c r="DX1337" s="2"/>
      <c r="DY1337" s="2"/>
      <c r="DZ1337" s="2"/>
      <c r="EA1337" s="2"/>
      <c r="EB1337" s="2"/>
      <c r="EC1337" s="2"/>
      <c r="ED1337" s="2"/>
      <c r="EE1337" s="2"/>
      <c r="EF1337" s="2"/>
      <c r="EG1337" s="2"/>
      <c r="EH1337" s="2"/>
      <c r="EI1337" s="2"/>
      <c r="EJ1337" s="2"/>
      <c r="EK1337" s="2"/>
      <c r="EL1337" s="2"/>
      <c r="EM1337" s="2"/>
      <c r="EN1337" s="2"/>
      <c r="EO1337" s="2"/>
      <c r="EP1337" s="2"/>
      <c r="EQ1337" s="2"/>
      <c r="ER1337" s="2"/>
      <c r="ES1337" s="2"/>
      <c r="ET1337" s="2"/>
      <c r="EU1337" s="2"/>
      <c r="EV1337" s="2"/>
      <c r="EW1337" s="2"/>
      <c r="EX1337" s="2"/>
      <c r="EY1337" s="2"/>
      <c r="EZ1337" s="2"/>
      <c r="FA1337" s="2"/>
      <c r="FB1337" s="2"/>
      <c r="FC1337" s="2"/>
      <c r="FD1337" s="2"/>
      <c r="FE1337" s="2"/>
      <c r="FF1337" s="2"/>
      <c r="FG1337" s="2"/>
      <c r="FH1337" s="48"/>
      <c r="FI1337" s="48"/>
      <c r="FJ1337" s="48"/>
    </row>
    <row r="1338" spans="1:166" s="45" customFormat="1" ht="31.5" customHeight="1">
      <c r="A1338" s="63">
        <v>1337</v>
      </c>
      <c r="B1338" s="118" t="s">
        <v>937</v>
      </c>
      <c r="C1338" s="118" t="s">
        <v>1340</v>
      </c>
      <c r="D1338" s="118" t="s">
        <v>1381</v>
      </c>
      <c r="E1338" s="118" t="s">
        <v>18</v>
      </c>
      <c r="F1338" s="119" t="s">
        <v>12</v>
      </c>
      <c r="G1338" s="120">
        <v>1</v>
      </c>
      <c r="H1338" s="121">
        <v>635</v>
      </c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  <c r="DX1338" s="2"/>
      <c r="DY1338" s="2"/>
      <c r="DZ1338" s="2"/>
      <c r="EA1338" s="2"/>
      <c r="EB1338" s="2"/>
      <c r="EC1338" s="2"/>
      <c r="ED1338" s="2"/>
      <c r="EE1338" s="2"/>
      <c r="EF1338" s="2"/>
      <c r="EG1338" s="2"/>
      <c r="EH1338" s="2"/>
      <c r="EI1338" s="2"/>
      <c r="EJ1338" s="2"/>
      <c r="EK1338" s="2"/>
      <c r="EL1338" s="2"/>
      <c r="EM1338" s="2"/>
      <c r="EN1338" s="2"/>
      <c r="EO1338" s="2"/>
      <c r="EP1338" s="2"/>
      <c r="EQ1338" s="2"/>
      <c r="ER1338" s="2"/>
      <c r="ES1338" s="2"/>
      <c r="ET1338" s="2"/>
      <c r="EU1338" s="2"/>
      <c r="EV1338" s="2"/>
      <c r="EW1338" s="2"/>
      <c r="EX1338" s="2"/>
      <c r="EY1338" s="2"/>
      <c r="EZ1338" s="2"/>
      <c r="FA1338" s="2"/>
      <c r="FB1338" s="2"/>
      <c r="FC1338" s="2"/>
      <c r="FD1338" s="2"/>
      <c r="FE1338" s="2"/>
      <c r="FF1338" s="2"/>
      <c r="FG1338" s="2"/>
      <c r="FH1338" s="48"/>
      <c r="FI1338" s="48"/>
      <c r="FJ1338" s="48"/>
    </row>
    <row r="1339" spans="1:166" s="45" customFormat="1" ht="31.5" customHeight="1">
      <c r="A1339" s="63">
        <v>1338</v>
      </c>
      <c r="B1339" s="118" t="s">
        <v>937</v>
      </c>
      <c r="C1339" s="118" t="s">
        <v>1340</v>
      </c>
      <c r="D1339" s="118" t="s">
        <v>1382</v>
      </c>
      <c r="E1339" s="118" t="s">
        <v>11</v>
      </c>
      <c r="F1339" s="119" t="s">
        <v>12</v>
      </c>
      <c r="G1339" s="120">
        <v>1</v>
      </c>
      <c r="H1339" s="121">
        <v>715</v>
      </c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  <c r="DP1339" s="2"/>
      <c r="DQ1339" s="2"/>
      <c r="DR1339" s="2"/>
      <c r="DS1339" s="2"/>
      <c r="DT1339" s="2"/>
      <c r="DU1339" s="2"/>
      <c r="DV1339" s="2"/>
      <c r="DW1339" s="2"/>
      <c r="DX1339" s="2"/>
      <c r="DY1339" s="2"/>
      <c r="DZ1339" s="2"/>
      <c r="EA1339" s="2"/>
      <c r="EB1339" s="2"/>
      <c r="EC1339" s="2"/>
      <c r="ED1339" s="2"/>
      <c r="EE1339" s="2"/>
      <c r="EF1339" s="2"/>
      <c r="EG1339" s="2"/>
      <c r="EH1339" s="2"/>
      <c r="EI1339" s="2"/>
      <c r="EJ1339" s="2"/>
      <c r="EK1339" s="2"/>
      <c r="EL1339" s="2"/>
      <c r="EM1339" s="2"/>
      <c r="EN1339" s="2"/>
      <c r="EO1339" s="2"/>
      <c r="EP1339" s="2"/>
      <c r="EQ1339" s="2"/>
      <c r="ER1339" s="2"/>
      <c r="ES1339" s="2"/>
      <c r="ET1339" s="2"/>
      <c r="EU1339" s="2"/>
      <c r="EV1339" s="2"/>
      <c r="EW1339" s="2"/>
      <c r="EX1339" s="2"/>
      <c r="EY1339" s="2"/>
      <c r="EZ1339" s="2"/>
      <c r="FA1339" s="2"/>
      <c r="FB1339" s="2"/>
      <c r="FC1339" s="2"/>
      <c r="FD1339" s="2"/>
      <c r="FE1339" s="2"/>
      <c r="FF1339" s="2"/>
      <c r="FG1339" s="2"/>
      <c r="FH1339" s="48"/>
      <c r="FI1339" s="48"/>
      <c r="FJ1339" s="48"/>
    </row>
    <row r="1340" spans="1:166" s="45" customFormat="1" ht="31.5" customHeight="1">
      <c r="A1340" s="63">
        <v>1339</v>
      </c>
      <c r="B1340" s="118" t="s">
        <v>937</v>
      </c>
      <c r="C1340" s="118" t="s">
        <v>1340</v>
      </c>
      <c r="D1340" s="118" t="s">
        <v>1383</v>
      </c>
      <c r="E1340" s="118" t="s">
        <v>11</v>
      </c>
      <c r="F1340" s="119" t="s">
        <v>12</v>
      </c>
      <c r="G1340" s="120">
        <v>1</v>
      </c>
      <c r="H1340" s="121">
        <v>685</v>
      </c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  <c r="DT1340" s="2"/>
      <c r="DU1340" s="2"/>
      <c r="DV1340" s="2"/>
      <c r="DW1340" s="2"/>
      <c r="DX1340" s="2"/>
      <c r="DY1340" s="2"/>
      <c r="DZ1340" s="2"/>
      <c r="EA1340" s="2"/>
      <c r="EB1340" s="2"/>
      <c r="EC1340" s="2"/>
      <c r="ED1340" s="2"/>
      <c r="EE1340" s="2"/>
      <c r="EF1340" s="2"/>
      <c r="EG1340" s="2"/>
      <c r="EH1340" s="2"/>
      <c r="EI1340" s="2"/>
      <c r="EJ1340" s="2"/>
      <c r="EK1340" s="2"/>
      <c r="EL1340" s="2"/>
      <c r="EM1340" s="2"/>
      <c r="EN1340" s="2"/>
      <c r="EO1340" s="2"/>
      <c r="EP1340" s="2"/>
      <c r="EQ1340" s="2"/>
      <c r="ER1340" s="2"/>
      <c r="ES1340" s="2"/>
      <c r="ET1340" s="2"/>
      <c r="EU1340" s="2"/>
      <c r="EV1340" s="2"/>
      <c r="EW1340" s="2"/>
      <c r="EX1340" s="2"/>
      <c r="EY1340" s="2"/>
      <c r="EZ1340" s="2"/>
      <c r="FA1340" s="2"/>
      <c r="FB1340" s="2"/>
      <c r="FC1340" s="2"/>
      <c r="FD1340" s="2"/>
      <c r="FE1340" s="2"/>
      <c r="FF1340" s="2"/>
      <c r="FG1340" s="2"/>
      <c r="FH1340" s="48"/>
      <c r="FI1340" s="48"/>
      <c r="FJ1340" s="48"/>
    </row>
    <row r="1341" spans="1:166" s="45" customFormat="1" ht="31.5" customHeight="1">
      <c r="A1341" s="63">
        <v>1340</v>
      </c>
      <c r="B1341" s="118" t="s">
        <v>937</v>
      </c>
      <c r="C1341" s="118" t="s">
        <v>1340</v>
      </c>
      <c r="D1341" s="118" t="s">
        <v>1384</v>
      </c>
      <c r="E1341" s="118" t="s">
        <v>11</v>
      </c>
      <c r="F1341" s="119" t="s">
        <v>12</v>
      </c>
      <c r="G1341" s="120">
        <v>1</v>
      </c>
      <c r="H1341" s="121">
        <v>635</v>
      </c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  <c r="DT1341" s="2"/>
      <c r="DU1341" s="2"/>
      <c r="DV1341" s="2"/>
      <c r="DW1341" s="2"/>
      <c r="DX1341" s="2"/>
      <c r="DY1341" s="2"/>
      <c r="DZ1341" s="2"/>
      <c r="EA1341" s="2"/>
      <c r="EB1341" s="2"/>
      <c r="EC1341" s="2"/>
      <c r="ED1341" s="2"/>
      <c r="EE1341" s="2"/>
      <c r="EF1341" s="2"/>
      <c r="EG1341" s="2"/>
      <c r="EH1341" s="2"/>
      <c r="EI1341" s="2"/>
      <c r="EJ1341" s="2"/>
      <c r="EK1341" s="2"/>
      <c r="EL1341" s="2"/>
      <c r="EM1341" s="2"/>
      <c r="EN1341" s="2"/>
      <c r="EO1341" s="2"/>
      <c r="EP1341" s="2"/>
      <c r="EQ1341" s="2"/>
      <c r="ER1341" s="2"/>
      <c r="ES1341" s="2"/>
      <c r="ET1341" s="2"/>
      <c r="EU1341" s="2"/>
      <c r="EV1341" s="2"/>
      <c r="EW1341" s="2"/>
      <c r="EX1341" s="2"/>
      <c r="EY1341" s="2"/>
      <c r="EZ1341" s="2"/>
      <c r="FA1341" s="2"/>
      <c r="FB1341" s="2"/>
      <c r="FC1341" s="2"/>
      <c r="FD1341" s="2"/>
      <c r="FE1341" s="2"/>
      <c r="FF1341" s="2"/>
      <c r="FG1341" s="2"/>
      <c r="FH1341" s="48"/>
      <c r="FI1341" s="48"/>
      <c r="FJ1341" s="48"/>
    </row>
    <row r="1342" spans="1:166" s="45" customFormat="1" ht="31.5" customHeight="1">
      <c r="A1342" s="63">
        <v>1341</v>
      </c>
      <c r="B1342" s="118" t="s">
        <v>937</v>
      </c>
      <c r="C1342" s="118" t="s">
        <v>1340</v>
      </c>
      <c r="D1342" s="118" t="s">
        <v>1385</v>
      </c>
      <c r="E1342" s="118" t="s">
        <v>11</v>
      </c>
      <c r="F1342" s="119" t="s">
        <v>12</v>
      </c>
      <c r="G1342" s="120">
        <v>2</v>
      </c>
      <c r="H1342" s="121">
        <v>1020</v>
      </c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  <c r="DX1342" s="2"/>
      <c r="DY1342" s="2"/>
      <c r="DZ1342" s="2"/>
      <c r="EA1342" s="2"/>
      <c r="EB1342" s="2"/>
      <c r="EC1342" s="2"/>
      <c r="ED1342" s="2"/>
      <c r="EE1342" s="2"/>
      <c r="EF1342" s="2"/>
      <c r="EG1342" s="2"/>
      <c r="EH1342" s="2"/>
      <c r="EI1342" s="2"/>
      <c r="EJ1342" s="2"/>
      <c r="EK1342" s="2"/>
      <c r="EL1342" s="2"/>
      <c r="EM1342" s="2"/>
      <c r="EN1342" s="2"/>
      <c r="EO1342" s="2"/>
      <c r="EP1342" s="2"/>
      <c r="EQ1342" s="2"/>
      <c r="ER1342" s="2"/>
      <c r="ES1342" s="2"/>
      <c r="ET1342" s="2"/>
      <c r="EU1342" s="2"/>
      <c r="EV1342" s="2"/>
      <c r="EW1342" s="2"/>
      <c r="EX1342" s="2"/>
      <c r="EY1342" s="2"/>
      <c r="EZ1342" s="2"/>
      <c r="FA1342" s="2"/>
      <c r="FB1342" s="2"/>
      <c r="FC1342" s="2"/>
      <c r="FD1342" s="2"/>
      <c r="FE1342" s="2"/>
      <c r="FF1342" s="2"/>
      <c r="FG1342" s="2"/>
      <c r="FH1342" s="48"/>
      <c r="FI1342" s="48"/>
      <c r="FJ1342" s="48"/>
    </row>
    <row r="1343" spans="1:166" s="45" customFormat="1" ht="31.5" customHeight="1">
      <c r="A1343" s="63">
        <v>1342</v>
      </c>
      <c r="B1343" s="118" t="s">
        <v>937</v>
      </c>
      <c r="C1343" s="118" t="s">
        <v>1340</v>
      </c>
      <c r="D1343" s="118" t="s">
        <v>1386</v>
      </c>
      <c r="E1343" s="118" t="s">
        <v>18</v>
      </c>
      <c r="F1343" s="119" t="s">
        <v>31</v>
      </c>
      <c r="G1343" s="120"/>
      <c r="H1343" s="121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  <c r="DT1343" s="2"/>
      <c r="DU1343" s="2"/>
      <c r="DV1343" s="2"/>
      <c r="DW1343" s="2"/>
      <c r="DX1343" s="2"/>
      <c r="DY1343" s="2"/>
      <c r="DZ1343" s="2"/>
      <c r="EA1343" s="2"/>
      <c r="EB1343" s="2"/>
      <c r="EC1343" s="2"/>
      <c r="ED1343" s="2"/>
      <c r="EE1343" s="2"/>
      <c r="EF1343" s="2"/>
      <c r="EG1343" s="2"/>
      <c r="EH1343" s="2"/>
      <c r="EI1343" s="2"/>
      <c r="EJ1343" s="2"/>
      <c r="EK1343" s="2"/>
      <c r="EL1343" s="2"/>
      <c r="EM1343" s="2"/>
      <c r="EN1343" s="2"/>
      <c r="EO1343" s="2"/>
      <c r="EP1343" s="2"/>
      <c r="EQ1343" s="2"/>
      <c r="ER1343" s="2"/>
      <c r="ES1343" s="2"/>
      <c r="ET1343" s="2"/>
      <c r="EU1343" s="2"/>
      <c r="EV1343" s="2"/>
      <c r="EW1343" s="2"/>
      <c r="EX1343" s="2"/>
      <c r="EY1343" s="2"/>
      <c r="EZ1343" s="2"/>
      <c r="FA1343" s="2"/>
      <c r="FB1343" s="2"/>
      <c r="FC1343" s="2"/>
      <c r="FD1343" s="2"/>
      <c r="FE1343" s="2"/>
      <c r="FF1343" s="2"/>
      <c r="FG1343" s="2"/>
      <c r="FH1343" s="48"/>
      <c r="FI1343" s="48"/>
      <c r="FJ1343" s="48"/>
    </row>
    <row r="1344" spans="1:166" s="45" customFormat="1" ht="31.5" customHeight="1">
      <c r="A1344" s="63">
        <v>1343</v>
      </c>
      <c r="B1344" s="118" t="s">
        <v>937</v>
      </c>
      <c r="C1344" s="118" t="s">
        <v>1340</v>
      </c>
      <c r="D1344" s="118" t="s">
        <v>1387</v>
      </c>
      <c r="E1344" s="118" t="s">
        <v>18</v>
      </c>
      <c r="F1344" s="119" t="s">
        <v>12</v>
      </c>
      <c r="G1344" s="120">
        <v>1</v>
      </c>
      <c r="H1344" s="121">
        <v>685</v>
      </c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  <c r="DT1344" s="2"/>
      <c r="DU1344" s="2"/>
      <c r="DV1344" s="2"/>
      <c r="DW1344" s="2"/>
      <c r="DX1344" s="2"/>
      <c r="DY1344" s="2"/>
      <c r="DZ1344" s="2"/>
      <c r="EA1344" s="2"/>
      <c r="EB1344" s="2"/>
      <c r="EC1344" s="2"/>
      <c r="ED1344" s="2"/>
      <c r="EE1344" s="2"/>
      <c r="EF1344" s="2"/>
      <c r="EG1344" s="2"/>
      <c r="EH1344" s="2"/>
      <c r="EI1344" s="2"/>
      <c r="EJ1344" s="2"/>
      <c r="EK1344" s="2"/>
      <c r="EL1344" s="2"/>
      <c r="EM1344" s="2"/>
      <c r="EN1344" s="2"/>
      <c r="EO1344" s="2"/>
      <c r="EP1344" s="2"/>
      <c r="EQ1344" s="2"/>
      <c r="ER1344" s="2"/>
      <c r="ES1344" s="2"/>
      <c r="ET1344" s="2"/>
      <c r="EU1344" s="2"/>
      <c r="EV1344" s="2"/>
      <c r="EW1344" s="2"/>
      <c r="EX1344" s="2"/>
      <c r="EY1344" s="2"/>
      <c r="EZ1344" s="2"/>
      <c r="FA1344" s="2"/>
      <c r="FB1344" s="2"/>
      <c r="FC1344" s="2"/>
      <c r="FD1344" s="2"/>
      <c r="FE1344" s="2"/>
      <c r="FF1344" s="2"/>
      <c r="FG1344" s="2"/>
      <c r="FH1344" s="48"/>
      <c r="FI1344" s="48"/>
      <c r="FJ1344" s="48"/>
    </row>
    <row r="1345" spans="1:166" s="45" customFormat="1" ht="31.5" customHeight="1">
      <c r="A1345" s="63">
        <v>1344</v>
      </c>
      <c r="B1345" s="118" t="s">
        <v>937</v>
      </c>
      <c r="C1345" s="118" t="s">
        <v>1340</v>
      </c>
      <c r="D1345" s="118" t="s">
        <v>1388</v>
      </c>
      <c r="E1345" s="118" t="s">
        <v>11</v>
      </c>
      <c r="F1345" s="119" t="s">
        <v>12</v>
      </c>
      <c r="G1345" s="120">
        <v>1</v>
      </c>
      <c r="H1345" s="121">
        <v>590</v>
      </c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  <c r="DP1345" s="2"/>
      <c r="DQ1345" s="2"/>
      <c r="DR1345" s="2"/>
      <c r="DS1345" s="2"/>
      <c r="DT1345" s="2"/>
      <c r="DU1345" s="2"/>
      <c r="DV1345" s="2"/>
      <c r="DW1345" s="2"/>
      <c r="DX1345" s="2"/>
      <c r="DY1345" s="2"/>
      <c r="DZ1345" s="2"/>
      <c r="EA1345" s="2"/>
      <c r="EB1345" s="2"/>
      <c r="EC1345" s="2"/>
      <c r="ED1345" s="2"/>
      <c r="EE1345" s="2"/>
      <c r="EF1345" s="2"/>
      <c r="EG1345" s="2"/>
      <c r="EH1345" s="2"/>
      <c r="EI1345" s="2"/>
      <c r="EJ1345" s="2"/>
      <c r="EK1345" s="2"/>
      <c r="EL1345" s="2"/>
      <c r="EM1345" s="2"/>
      <c r="EN1345" s="2"/>
      <c r="EO1345" s="2"/>
      <c r="EP1345" s="2"/>
      <c r="EQ1345" s="2"/>
      <c r="ER1345" s="2"/>
      <c r="ES1345" s="2"/>
      <c r="ET1345" s="2"/>
      <c r="EU1345" s="2"/>
      <c r="EV1345" s="2"/>
      <c r="EW1345" s="2"/>
      <c r="EX1345" s="2"/>
      <c r="EY1345" s="2"/>
      <c r="EZ1345" s="2"/>
      <c r="FA1345" s="2"/>
      <c r="FB1345" s="2"/>
      <c r="FC1345" s="2"/>
      <c r="FD1345" s="2"/>
      <c r="FE1345" s="2"/>
      <c r="FF1345" s="2"/>
      <c r="FG1345" s="2"/>
      <c r="FH1345" s="48"/>
      <c r="FI1345" s="48"/>
      <c r="FJ1345" s="48"/>
    </row>
    <row r="1346" spans="1:166" s="45" customFormat="1" ht="31.5" customHeight="1">
      <c r="A1346" s="63">
        <v>1345</v>
      </c>
      <c r="B1346" s="118" t="s">
        <v>937</v>
      </c>
      <c r="C1346" s="118" t="s">
        <v>1340</v>
      </c>
      <c r="D1346" s="118" t="s">
        <v>1389</v>
      </c>
      <c r="E1346" s="118" t="s">
        <v>11</v>
      </c>
      <c r="F1346" s="119" t="s">
        <v>12</v>
      </c>
      <c r="G1346" s="120">
        <v>2</v>
      </c>
      <c r="H1346" s="121">
        <v>1064</v>
      </c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  <c r="EW1346" s="2"/>
      <c r="EX1346" s="2"/>
      <c r="EY1346" s="2"/>
      <c r="EZ1346" s="2"/>
      <c r="FA1346" s="2"/>
      <c r="FB1346" s="2"/>
      <c r="FC1346" s="2"/>
      <c r="FD1346" s="2"/>
      <c r="FE1346" s="2"/>
      <c r="FF1346" s="2"/>
      <c r="FG1346" s="2"/>
      <c r="FH1346" s="48"/>
      <c r="FI1346" s="48"/>
      <c r="FJ1346" s="48"/>
    </row>
    <row r="1347" spans="1:166" s="45" customFormat="1" ht="31.5" customHeight="1">
      <c r="A1347" s="63">
        <v>1346</v>
      </c>
      <c r="B1347" s="118" t="s">
        <v>937</v>
      </c>
      <c r="C1347" s="118" t="s">
        <v>1340</v>
      </c>
      <c r="D1347" s="118" t="s">
        <v>1390</v>
      </c>
      <c r="E1347" s="118" t="s">
        <v>11</v>
      </c>
      <c r="F1347" s="119" t="s">
        <v>295</v>
      </c>
      <c r="G1347" s="120"/>
      <c r="H1347" s="121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  <c r="DP1347" s="2"/>
      <c r="DQ1347" s="2"/>
      <c r="DR1347" s="2"/>
      <c r="DS1347" s="2"/>
      <c r="DT1347" s="2"/>
      <c r="DU1347" s="2"/>
      <c r="DV1347" s="2"/>
      <c r="DW1347" s="2"/>
      <c r="DX1347" s="2"/>
      <c r="DY1347" s="2"/>
      <c r="DZ1347" s="2"/>
      <c r="EA1347" s="2"/>
      <c r="EB1347" s="2"/>
      <c r="EC1347" s="2"/>
      <c r="ED1347" s="2"/>
      <c r="EE1347" s="2"/>
      <c r="EF1347" s="2"/>
      <c r="EG1347" s="2"/>
      <c r="EH1347" s="2"/>
      <c r="EI1347" s="2"/>
      <c r="EJ1347" s="2"/>
      <c r="EK1347" s="2"/>
      <c r="EL1347" s="2"/>
      <c r="EM1347" s="2"/>
      <c r="EN1347" s="2"/>
      <c r="EO1347" s="2"/>
      <c r="EP1347" s="2"/>
      <c r="EQ1347" s="2"/>
      <c r="ER1347" s="2"/>
      <c r="ES1347" s="2"/>
      <c r="ET1347" s="2"/>
      <c r="EU1347" s="2"/>
      <c r="EV1347" s="2"/>
      <c r="EW1347" s="2"/>
      <c r="EX1347" s="2"/>
      <c r="EY1347" s="2"/>
      <c r="EZ1347" s="2"/>
      <c r="FA1347" s="2"/>
      <c r="FB1347" s="2"/>
      <c r="FC1347" s="2"/>
      <c r="FD1347" s="2"/>
      <c r="FE1347" s="2"/>
      <c r="FF1347" s="2"/>
      <c r="FG1347" s="2"/>
      <c r="FH1347" s="48"/>
      <c r="FI1347" s="48"/>
      <c r="FJ1347" s="48"/>
    </row>
    <row r="1348" spans="1:166" s="45" customFormat="1" ht="31.5" customHeight="1">
      <c r="A1348" s="63">
        <v>1347</v>
      </c>
      <c r="B1348" s="118" t="s">
        <v>937</v>
      </c>
      <c r="C1348" s="118" t="s">
        <v>1340</v>
      </c>
      <c r="D1348" s="118" t="s">
        <v>1391</v>
      </c>
      <c r="E1348" s="118" t="s">
        <v>11</v>
      </c>
      <c r="F1348" s="119" t="s">
        <v>12</v>
      </c>
      <c r="G1348" s="120">
        <v>1</v>
      </c>
      <c r="H1348" s="121">
        <v>685</v>
      </c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  <c r="DX1348" s="2"/>
      <c r="DY1348" s="2"/>
      <c r="DZ1348" s="2"/>
      <c r="EA1348" s="2"/>
      <c r="EB1348" s="2"/>
      <c r="EC1348" s="2"/>
      <c r="ED1348" s="2"/>
      <c r="EE1348" s="2"/>
      <c r="EF1348" s="2"/>
      <c r="EG1348" s="2"/>
      <c r="EH1348" s="2"/>
      <c r="EI1348" s="2"/>
      <c r="EJ1348" s="2"/>
      <c r="EK1348" s="2"/>
      <c r="EL1348" s="2"/>
      <c r="EM1348" s="2"/>
      <c r="EN1348" s="2"/>
      <c r="EO1348" s="2"/>
      <c r="EP1348" s="2"/>
      <c r="EQ1348" s="2"/>
      <c r="ER1348" s="2"/>
      <c r="ES1348" s="2"/>
      <c r="ET1348" s="2"/>
      <c r="EU1348" s="2"/>
      <c r="EV1348" s="2"/>
      <c r="EW1348" s="2"/>
      <c r="EX1348" s="2"/>
      <c r="EY1348" s="2"/>
      <c r="EZ1348" s="2"/>
      <c r="FA1348" s="2"/>
      <c r="FB1348" s="2"/>
      <c r="FC1348" s="2"/>
      <c r="FD1348" s="2"/>
      <c r="FE1348" s="2"/>
      <c r="FF1348" s="2"/>
      <c r="FG1348" s="2"/>
      <c r="FH1348" s="48"/>
      <c r="FI1348" s="48"/>
      <c r="FJ1348" s="48"/>
    </row>
    <row r="1349" spans="1:166" s="45" customFormat="1" ht="31.5" customHeight="1">
      <c r="A1349" s="63">
        <v>1348</v>
      </c>
      <c r="B1349" s="118" t="s">
        <v>937</v>
      </c>
      <c r="C1349" s="118" t="s">
        <v>1340</v>
      </c>
      <c r="D1349" s="118" t="s">
        <v>1392</v>
      </c>
      <c r="E1349" s="118" t="s">
        <v>11</v>
      </c>
      <c r="F1349" s="119" t="s">
        <v>12</v>
      </c>
      <c r="G1349" s="120">
        <v>1</v>
      </c>
      <c r="H1349" s="121">
        <v>585</v>
      </c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  <c r="DP1349" s="2"/>
      <c r="DQ1349" s="2"/>
      <c r="DR1349" s="2"/>
      <c r="DS1349" s="2"/>
      <c r="DT1349" s="2"/>
      <c r="DU1349" s="2"/>
      <c r="DV1349" s="2"/>
      <c r="DW1349" s="2"/>
      <c r="DX1349" s="2"/>
      <c r="DY1349" s="2"/>
      <c r="DZ1349" s="2"/>
      <c r="EA1349" s="2"/>
      <c r="EB1349" s="2"/>
      <c r="EC1349" s="2"/>
      <c r="ED1349" s="2"/>
      <c r="EE1349" s="2"/>
      <c r="EF1349" s="2"/>
      <c r="EG1349" s="2"/>
      <c r="EH1349" s="2"/>
      <c r="EI1349" s="2"/>
      <c r="EJ1349" s="2"/>
      <c r="EK1349" s="2"/>
      <c r="EL1349" s="2"/>
      <c r="EM1349" s="2"/>
      <c r="EN1349" s="2"/>
      <c r="EO1349" s="2"/>
      <c r="EP1349" s="2"/>
      <c r="EQ1349" s="2"/>
      <c r="ER1349" s="2"/>
      <c r="ES1349" s="2"/>
      <c r="ET1349" s="2"/>
      <c r="EU1349" s="2"/>
      <c r="EV1349" s="2"/>
      <c r="EW1349" s="2"/>
      <c r="EX1349" s="2"/>
      <c r="EY1349" s="2"/>
      <c r="EZ1349" s="2"/>
      <c r="FA1349" s="2"/>
      <c r="FB1349" s="2"/>
      <c r="FC1349" s="2"/>
      <c r="FD1349" s="2"/>
      <c r="FE1349" s="2"/>
      <c r="FF1349" s="2"/>
      <c r="FG1349" s="2"/>
      <c r="FH1349" s="48"/>
      <c r="FI1349" s="48"/>
      <c r="FJ1349" s="48"/>
    </row>
    <row r="1350" spans="1:166" s="45" customFormat="1" ht="31.5" customHeight="1">
      <c r="A1350" s="63">
        <v>1349</v>
      </c>
      <c r="B1350" s="118" t="s">
        <v>937</v>
      </c>
      <c r="C1350" s="118" t="s">
        <v>1340</v>
      </c>
      <c r="D1350" s="118" t="s">
        <v>1393</v>
      </c>
      <c r="E1350" s="118" t="s">
        <v>11</v>
      </c>
      <c r="F1350" s="119" t="s">
        <v>12</v>
      </c>
      <c r="G1350" s="120">
        <v>1</v>
      </c>
      <c r="H1350" s="121">
        <v>715</v>
      </c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  <c r="DX1350" s="2"/>
      <c r="DY1350" s="2"/>
      <c r="DZ1350" s="2"/>
      <c r="EA1350" s="2"/>
      <c r="EB1350" s="2"/>
      <c r="EC1350" s="2"/>
      <c r="ED1350" s="2"/>
      <c r="EE1350" s="2"/>
      <c r="EF1350" s="2"/>
      <c r="EG1350" s="2"/>
      <c r="EH1350" s="2"/>
      <c r="EI1350" s="2"/>
      <c r="EJ1350" s="2"/>
      <c r="EK1350" s="2"/>
      <c r="EL1350" s="2"/>
      <c r="EM1350" s="2"/>
      <c r="EN1350" s="2"/>
      <c r="EO1350" s="2"/>
      <c r="EP1350" s="2"/>
      <c r="EQ1350" s="2"/>
      <c r="ER1350" s="2"/>
      <c r="ES1350" s="2"/>
      <c r="ET1350" s="2"/>
      <c r="EU1350" s="2"/>
      <c r="EV1350" s="2"/>
      <c r="EW1350" s="2"/>
      <c r="EX1350" s="2"/>
      <c r="EY1350" s="2"/>
      <c r="EZ1350" s="2"/>
      <c r="FA1350" s="2"/>
      <c r="FB1350" s="2"/>
      <c r="FC1350" s="2"/>
      <c r="FD1350" s="2"/>
      <c r="FE1350" s="2"/>
      <c r="FF1350" s="2"/>
      <c r="FG1350" s="2"/>
      <c r="FH1350" s="48"/>
      <c r="FI1350" s="48"/>
      <c r="FJ1350" s="48"/>
    </row>
    <row r="1351" spans="1:166" s="45" customFormat="1" ht="31.5" customHeight="1">
      <c r="A1351" s="63">
        <v>1350</v>
      </c>
      <c r="B1351" s="118" t="s">
        <v>937</v>
      </c>
      <c r="C1351" s="118" t="s">
        <v>1340</v>
      </c>
      <c r="D1351" s="118" t="s">
        <v>1394</v>
      </c>
      <c r="E1351" s="118" t="s">
        <v>11</v>
      </c>
      <c r="F1351" s="119" t="s">
        <v>12</v>
      </c>
      <c r="G1351" s="120">
        <v>1</v>
      </c>
      <c r="H1351" s="121">
        <v>505</v>
      </c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  <c r="DP1351" s="2"/>
      <c r="DQ1351" s="2"/>
      <c r="DR1351" s="2"/>
      <c r="DS1351" s="2"/>
      <c r="DT1351" s="2"/>
      <c r="DU1351" s="2"/>
      <c r="DV1351" s="2"/>
      <c r="DW1351" s="2"/>
      <c r="DX1351" s="2"/>
      <c r="DY1351" s="2"/>
      <c r="DZ1351" s="2"/>
      <c r="EA1351" s="2"/>
      <c r="EB1351" s="2"/>
      <c r="EC1351" s="2"/>
      <c r="ED1351" s="2"/>
      <c r="EE1351" s="2"/>
      <c r="EF1351" s="2"/>
      <c r="EG1351" s="2"/>
      <c r="EH1351" s="2"/>
      <c r="EI1351" s="2"/>
      <c r="EJ1351" s="2"/>
      <c r="EK1351" s="2"/>
      <c r="EL1351" s="2"/>
      <c r="EM1351" s="2"/>
      <c r="EN1351" s="2"/>
      <c r="EO1351" s="2"/>
      <c r="EP1351" s="2"/>
      <c r="EQ1351" s="2"/>
      <c r="ER1351" s="2"/>
      <c r="ES1351" s="2"/>
      <c r="ET1351" s="2"/>
      <c r="EU1351" s="2"/>
      <c r="EV1351" s="2"/>
      <c r="EW1351" s="2"/>
      <c r="EX1351" s="2"/>
      <c r="EY1351" s="2"/>
      <c r="EZ1351" s="2"/>
      <c r="FA1351" s="2"/>
      <c r="FB1351" s="2"/>
      <c r="FC1351" s="2"/>
      <c r="FD1351" s="2"/>
      <c r="FE1351" s="2"/>
      <c r="FF1351" s="2"/>
      <c r="FG1351" s="2"/>
      <c r="FH1351" s="48"/>
      <c r="FI1351" s="48"/>
      <c r="FJ1351" s="48"/>
    </row>
    <row r="1352" spans="1:166" s="45" customFormat="1" ht="31.5" customHeight="1">
      <c r="A1352" s="63">
        <v>1351</v>
      </c>
      <c r="B1352" s="118" t="s">
        <v>937</v>
      </c>
      <c r="C1352" s="118" t="s">
        <v>1340</v>
      </c>
      <c r="D1352" s="118" t="s">
        <v>1395</v>
      </c>
      <c r="E1352" s="118" t="s">
        <v>11</v>
      </c>
      <c r="F1352" s="119" t="s">
        <v>12</v>
      </c>
      <c r="G1352" s="120">
        <v>1</v>
      </c>
      <c r="H1352" s="121">
        <v>625</v>
      </c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  <c r="DP1352" s="2"/>
      <c r="DQ1352" s="2"/>
      <c r="DR1352" s="2"/>
      <c r="DS1352" s="2"/>
      <c r="DT1352" s="2"/>
      <c r="DU1352" s="2"/>
      <c r="DV1352" s="2"/>
      <c r="DW1352" s="2"/>
      <c r="DX1352" s="2"/>
      <c r="DY1352" s="2"/>
      <c r="DZ1352" s="2"/>
      <c r="EA1352" s="2"/>
      <c r="EB1352" s="2"/>
      <c r="EC1352" s="2"/>
      <c r="ED1352" s="2"/>
      <c r="EE1352" s="2"/>
      <c r="EF1352" s="2"/>
      <c r="EG1352" s="2"/>
      <c r="EH1352" s="2"/>
      <c r="EI1352" s="2"/>
      <c r="EJ1352" s="2"/>
      <c r="EK1352" s="2"/>
      <c r="EL1352" s="2"/>
      <c r="EM1352" s="2"/>
      <c r="EN1352" s="2"/>
      <c r="EO1352" s="2"/>
      <c r="EP1352" s="2"/>
      <c r="EQ1352" s="2"/>
      <c r="ER1352" s="2"/>
      <c r="ES1352" s="2"/>
      <c r="ET1352" s="2"/>
      <c r="EU1352" s="2"/>
      <c r="EV1352" s="2"/>
      <c r="EW1352" s="2"/>
      <c r="EX1352" s="2"/>
      <c r="EY1352" s="2"/>
      <c r="EZ1352" s="2"/>
      <c r="FA1352" s="2"/>
      <c r="FB1352" s="2"/>
      <c r="FC1352" s="2"/>
      <c r="FD1352" s="2"/>
      <c r="FE1352" s="2"/>
      <c r="FF1352" s="2"/>
      <c r="FG1352" s="2"/>
      <c r="FH1352" s="48"/>
      <c r="FI1352" s="48"/>
      <c r="FJ1352" s="48"/>
    </row>
    <row r="1353" spans="1:166" s="45" customFormat="1" ht="31.5" customHeight="1">
      <c r="A1353" s="63">
        <v>1352</v>
      </c>
      <c r="B1353" s="118" t="s">
        <v>937</v>
      </c>
      <c r="C1353" s="118" t="s">
        <v>1340</v>
      </c>
      <c r="D1353" s="118" t="s">
        <v>1396</v>
      </c>
      <c r="E1353" s="118" t="s">
        <v>11</v>
      </c>
      <c r="F1353" s="119" t="s">
        <v>12</v>
      </c>
      <c r="G1353" s="120">
        <v>1</v>
      </c>
      <c r="H1353" s="121">
        <v>565</v>
      </c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  <c r="DP1353" s="2"/>
      <c r="DQ1353" s="2"/>
      <c r="DR1353" s="2"/>
      <c r="DS1353" s="2"/>
      <c r="DT1353" s="2"/>
      <c r="DU1353" s="2"/>
      <c r="DV1353" s="2"/>
      <c r="DW1353" s="2"/>
      <c r="DX1353" s="2"/>
      <c r="DY1353" s="2"/>
      <c r="DZ1353" s="2"/>
      <c r="EA1353" s="2"/>
      <c r="EB1353" s="2"/>
      <c r="EC1353" s="2"/>
      <c r="ED1353" s="2"/>
      <c r="EE1353" s="2"/>
      <c r="EF1353" s="2"/>
      <c r="EG1353" s="2"/>
      <c r="EH1353" s="2"/>
      <c r="EI1353" s="2"/>
      <c r="EJ1353" s="2"/>
      <c r="EK1353" s="2"/>
      <c r="EL1353" s="2"/>
      <c r="EM1353" s="2"/>
      <c r="EN1353" s="2"/>
      <c r="EO1353" s="2"/>
      <c r="EP1353" s="2"/>
      <c r="EQ1353" s="2"/>
      <c r="ER1353" s="2"/>
      <c r="ES1353" s="2"/>
      <c r="ET1353" s="2"/>
      <c r="EU1353" s="2"/>
      <c r="EV1353" s="2"/>
      <c r="EW1353" s="2"/>
      <c r="EX1353" s="2"/>
      <c r="EY1353" s="2"/>
      <c r="EZ1353" s="2"/>
      <c r="FA1353" s="2"/>
      <c r="FB1353" s="2"/>
      <c r="FC1353" s="2"/>
      <c r="FD1353" s="2"/>
      <c r="FE1353" s="2"/>
      <c r="FF1353" s="2"/>
      <c r="FG1353" s="2"/>
      <c r="FH1353" s="48"/>
      <c r="FI1353" s="48"/>
      <c r="FJ1353" s="48"/>
    </row>
    <row r="1354" spans="1:166" s="45" customFormat="1" ht="31.5" customHeight="1">
      <c r="A1354" s="63">
        <v>1353</v>
      </c>
      <c r="B1354" s="118" t="s">
        <v>937</v>
      </c>
      <c r="C1354" s="118" t="s">
        <v>1340</v>
      </c>
      <c r="D1354" s="118" t="s">
        <v>1397</v>
      </c>
      <c r="E1354" s="118" t="s">
        <v>18</v>
      </c>
      <c r="F1354" s="119" t="s">
        <v>12</v>
      </c>
      <c r="G1354" s="120">
        <v>1</v>
      </c>
      <c r="H1354" s="121">
        <v>626</v>
      </c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  <c r="DX1354" s="2"/>
      <c r="DY1354" s="2"/>
      <c r="DZ1354" s="2"/>
      <c r="EA1354" s="2"/>
      <c r="EB1354" s="2"/>
      <c r="EC1354" s="2"/>
      <c r="ED1354" s="2"/>
      <c r="EE1354" s="2"/>
      <c r="EF1354" s="2"/>
      <c r="EG1354" s="2"/>
      <c r="EH1354" s="2"/>
      <c r="EI1354" s="2"/>
      <c r="EJ1354" s="2"/>
      <c r="EK1354" s="2"/>
      <c r="EL1354" s="2"/>
      <c r="EM1354" s="2"/>
      <c r="EN1354" s="2"/>
      <c r="EO1354" s="2"/>
      <c r="EP1354" s="2"/>
      <c r="EQ1354" s="2"/>
      <c r="ER1354" s="2"/>
      <c r="ES1354" s="2"/>
      <c r="ET1354" s="2"/>
      <c r="EU1354" s="2"/>
      <c r="EV1354" s="2"/>
      <c r="EW1354" s="2"/>
      <c r="EX1354" s="2"/>
      <c r="EY1354" s="2"/>
      <c r="EZ1354" s="2"/>
      <c r="FA1354" s="2"/>
      <c r="FB1354" s="2"/>
      <c r="FC1354" s="2"/>
      <c r="FD1354" s="2"/>
      <c r="FE1354" s="2"/>
      <c r="FF1354" s="2"/>
      <c r="FG1354" s="2"/>
      <c r="FH1354" s="48"/>
      <c r="FI1354" s="48"/>
      <c r="FJ1354" s="48"/>
    </row>
    <row r="1355" spans="1:166" s="45" customFormat="1" ht="31.5" customHeight="1">
      <c r="A1355" s="63">
        <v>1354</v>
      </c>
      <c r="B1355" s="118" t="s">
        <v>937</v>
      </c>
      <c r="C1355" s="118" t="s">
        <v>1340</v>
      </c>
      <c r="D1355" s="118" t="s">
        <v>1398</v>
      </c>
      <c r="E1355" s="118" t="s">
        <v>11</v>
      </c>
      <c r="F1355" s="119" t="s">
        <v>12</v>
      </c>
      <c r="G1355" s="120">
        <v>1</v>
      </c>
      <c r="H1355" s="121">
        <v>339</v>
      </c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  <c r="DP1355" s="2"/>
      <c r="DQ1355" s="2"/>
      <c r="DR1355" s="2"/>
      <c r="DS1355" s="2"/>
      <c r="DT1355" s="2"/>
      <c r="DU1355" s="2"/>
      <c r="DV1355" s="2"/>
      <c r="DW1355" s="2"/>
      <c r="DX1355" s="2"/>
      <c r="DY1355" s="2"/>
      <c r="DZ1355" s="2"/>
      <c r="EA1355" s="2"/>
      <c r="EB1355" s="2"/>
      <c r="EC1355" s="2"/>
      <c r="ED1355" s="2"/>
      <c r="EE1355" s="2"/>
      <c r="EF1355" s="2"/>
      <c r="EG1355" s="2"/>
      <c r="EH1355" s="2"/>
      <c r="EI1355" s="2"/>
      <c r="EJ1355" s="2"/>
      <c r="EK1355" s="2"/>
      <c r="EL1355" s="2"/>
      <c r="EM1355" s="2"/>
      <c r="EN1355" s="2"/>
      <c r="EO1355" s="2"/>
      <c r="EP1355" s="2"/>
      <c r="EQ1355" s="2"/>
      <c r="ER1355" s="2"/>
      <c r="ES1355" s="2"/>
      <c r="ET1355" s="2"/>
      <c r="EU1355" s="2"/>
      <c r="EV1355" s="2"/>
      <c r="EW1355" s="2"/>
      <c r="EX1355" s="2"/>
      <c r="EY1355" s="2"/>
      <c r="EZ1355" s="2"/>
      <c r="FA1355" s="2"/>
      <c r="FB1355" s="2"/>
      <c r="FC1355" s="2"/>
      <c r="FD1355" s="2"/>
      <c r="FE1355" s="2"/>
      <c r="FF1355" s="2"/>
      <c r="FG1355" s="2"/>
      <c r="FH1355" s="48"/>
      <c r="FI1355" s="48"/>
      <c r="FJ1355" s="48"/>
    </row>
    <row r="1356" spans="1:166" s="45" customFormat="1" ht="31.5" customHeight="1">
      <c r="A1356" s="63">
        <v>1355</v>
      </c>
      <c r="B1356" s="118" t="s">
        <v>937</v>
      </c>
      <c r="C1356" s="118" t="s">
        <v>1340</v>
      </c>
      <c r="D1356" s="118" t="s">
        <v>1399</v>
      </c>
      <c r="E1356" s="118" t="s">
        <v>11</v>
      </c>
      <c r="F1356" s="119" t="s">
        <v>12</v>
      </c>
      <c r="G1356" s="120">
        <v>1</v>
      </c>
      <c r="H1356" s="121">
        <v>585</v>
      </c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  <c r="DP1356" s="2"/>
      <c r="DQ1356" s="2"/>
      <c r="DR1356" s="2"/>
      <c r="DS1356" s="2"/>
      <c r="DT1356" s="2"/>
      <c r="DU1356" s="2"/>
      <c r="DV1356" s="2"/>
      <c r="DW1356" s="2"/>
      <c r="DX1356" s="2"/>
      <c r="DY1356" s="2"/>
      <c r="DZ1356" s="2"/>
      <c r="EA1356" s="2"/>
      <c r="EB1356" s="2"/>
      <c r="EC1356" s="2"/>
      <c r="ED1356" s="2"/>
      <c r="EE1356" s="2"/>
      <c r="EF1356" s="2"/>
      <c r="EG1356" s="2"/>
      <c r="EH1356" s="2"/>
      <c r="EI1356" s="2"/>
      <c r="EJ1356" s="2"/>
      <c r="EK1356" s="2"/>
      <c r="EL1356" s="2"/>
      <c r="EM1356" s="2"/>
      <c r="EN1356" s="2"/>
      <c r="EO1356" s="2"/>
      <c r="EP1356" s="2"/>
      <c r="EQ1356" s="2"/>
      <c r="ER1356" s="2"/>
      <c r="ES1356" s="2"/>
      <c r="ET1356" s="2"/>
      <c r="EU1356" s="2"/>
      <c r="EV1356" s="2"/>
      <c r="EW1356" s="2"/>
      <c r="EX1356" s="2"/>
      <c r="EY1356" s="2"/>
      <c r="EZ1356" s="2"/>
      <c r="FA1356" s="2"/>
      <c r="FB1356" s="2"/>
      <c r="FC1356" s="2"/>
      <c r="FD1356" s="2"/>
      <c r="FE1356" s="2"/>
      <c r="FF1356" s="2"/>
      <c r="FG1356" s="2"/>
      <c r="FH1356" s="48"/>
      <c r="FI1356" s="48"/>
      <c r="FJ1356" s="48"/>
    </row>
    <row r="1357" spans="1:166" s="45" customFormat="1" ht="31.5" customHeight="1">
      <c r="A1357" s="63">
        <v>1356</v>
      </c>
      <c r="B1357" s="118" t="s">
        <v>937</v>
      </c>
      <c r="C1357" s="118" t="s">
        <v>1340</v>
      </c>
      <c r="D1357" s="118" t="s">
        <v>1400</v>
      </c>
      <c r="E1357" s="118" t="s">
        <v>18</v>
      </c>
      <c r="F1357" s="119" t="s">
        <v>12</v>
      </c>
      <c r="G1357" s="120">
        <v>1</v>
      </c>
      <c r="H1357" s="121">
        <v>585</v>
      </c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  <c r="DX1357" s="2"/>
      <c r="DY1357" s="2"/>
      <c r="DZ1357" s="2"/>
      <c r="EA1357" s="2"/>
      <c r="EB1357" s="2"/>
      <c r="EC1357" s="2"/>
      <c r="ED1357" s="2"/>
      <c r="EE1357" s="2"/>
      <c r="EF1357" s="2"/>
      <c r="EG1357" s="2"/>
      <c r="EH1357" s="2"/>
      <c r="EI1357" s="2"/>
      <c r="EJ1357" s="2"/>
      <c r="EK1357" s="2"/>
      <c r="EL1357" s="2"/>
      <c r="EM1357" s="2"/>
      <c r="EN1357" s="2"/>
      <c r="EO1357" s="2"/>
      <c r="EP1357" s="2"/>
      <c r="EQ1357" s="2"/>
      <c r="ER1357" s="2"/>
      <c r="ES1357" s="2"/>
      <c r="ET1357" s="2"/>
      <c r="EU1357" s="2"/>
      <c r="EV1357" s="2"/>
      <c r="EW1357" s="2"/>
      <c r="EX1357" s="2"/>
      <c r="EY1357" s="2"/>
      <c r="EZ1357" s="2"/>
      <c r="FA1357" s="2"/>
      <c r="FB1357" s="2"/>
      <c r="FC1357" s="2"/>
      <c r="FD1357" s="2"/>
      <c r="FE1357" s="2"/>
      <c r="FF1357" s="2"/>
      <c r="FG1357" s="2"/>
      <c r="FH1357" s="48"/>
      <c r="FI1357" s="48"/>
      <c r="FJ1357" s="48"/>
    </row>
    <row r="1358" spans="1:166" s="45" customFormat="1" ht="31.5" customHeight="1">
      <c r="A1358" s="63">
        <v>1357</v>
      </c>
      <c r="B1358" s="118" t="s">
        <v>937</v>
      </c>
      <c r="C1358" s="118" t="s">
        <v>1340</v>
      </c>
      <c r="D1358" s="118" t="s">
        <v>1401</v>
      </c>
      <c r="E1358" s="118" t="s">
        <v>18</v>
      </c>
      <c r="F1358" s="119" t="s">
        <v>12</v>
      </c>
      <c r="G1358" s="120">
        <v>1</v>
      </c>
      <c r="H1358" s="121">
        <v>585</v>
      </c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  <c r="EW1358" s="2"/>
      <c r="EX1358" s="2"/>
      <c r="EY1358" s="2"/>
      <c r="EZ1358" s="2"/>
      <c r="FA1358" s="2"/>
      <c r="FB1358" s="2"/>
      <c r="FC1358" s="2"/>
      <c r="FD1358" s="2"/>
      <c r="FE1358" s="2"/>
      <c r="FF1358" s="2"/>
      <c r="FG1358" s="2"/>
      <c r="FH1358" s="48"/>
      <c r="FI1358" s="48"/>
      <c r="FJ1358" s="48"/>
    </row>
    <row r="1359" spans="1:166" s="45" customFormat="1" ht="31.5" customHeight="1">
      <c r="A1359" s="63">
        <v>1358</v>
      </c>
      <c r="B1359" s="118" t="s">
        <v>937</v>
      </c>
      <c r="C1359" s="118" t="s">
        <v>1340</v>
      </c>
      <c r="D1359" s="118" t="s">
        <v>1402</v>
      </c>
      <c r="E1359" s="118" t="s">
        <v>18</v>
      </c>
      <c r="F1359" s="119" t="s">
        <v>12</v>
      </c>
      <c r="G1359" s="120">
        <v>1</v>
      </c>
      <c r="H1359" s="121">
        <v>485</v>
      </c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  <c r="DP1359" s="2"/>
      <c r="DQ1359" s="2"/>
      <c r="DR1359" s="2"/>
      <c r="DS1359" s="2"/>
      <c r="DT1359" s="2"/>
      <c r="DU1359" s="2"/>
      <c r="DV1359" s="2"/>
      <c r="DW1359" s="2"/>
      <c r="DX1359" s="2"/>
      <c r="DY1359" s="2"/>
      <c r="DZ1359" s="2"/>
      <c r="EA1359" s="2"/>
      <c r="EB1359" s="2"/>
      <c r="EC1359" s="2"/>
      <c r="ED1359" s="2"/>
      <c r="EE1359" s="2"/>
      <c r="EF1359" s="2"/>
      <c r="EG1359" s="2"/>
      <c r="EH1359" s="2"/>
      <c r="EI1359" s="2"/>
      <c r="EJ1359" s="2"/>
      <c r="EK1359" s="2"/>
      <c r="EL1359" s="2"/>
      <c r="EM1359" s="2"/>
      <c r="EN1359" s="2"/>
      <c r="EO1359" s="2"/>
      <c r="EP1359" s="2"/>
      <c r="EQ1359" s="2"/>
      <c r="ER1359" s="2"/>
      <c r="ES1359" s="2"/>
      <c r="ET1359" s="2"/>
      <c r="EU1359" s="2"/>
      <c r="EV1359" s="2"/>
      <c r="EW1359" s="2"/>
      <c r="EX1359" s="2"/>
      <c r="EY1359" s="2"/>
      <c r="EZ1359" s="2"/>
      <c r="FA1359" s="2"/>
      <c r="FB1359" s="2"/>
      <c r="FC1359" s="2"/>
      <c r="FD1359" s="2"/>
      <c r="FE1359" s="2"/>
      <c r="FF1359" s="2"/>
      <c r="FG1359" s="2"/>
      <c r="FH1359" s="48"/>
      <c r="FI1359" s="48"/>
      <c r="FJ1359" s="48"/>
    </row>
    <row r="1360" spans="1:166" s="45" customFormat="1" ht="31.5" customHeight="1">
      <c r="A1360" s="63">
        <v>1359</v>
      </c>
      <c r="B1360" s="118" t="s">
        <v>937</v>
      </c>
      <c r="C1360" s="118" t="s">
        <v>1340</v>
      </c>
      <c r="D1360" s="118" t="s">
        <v>1403</v>
      </c>
      <c r="E1360" s="118" t="s">
        <v>18</v>
      </c>
      <c r="F1360" s="119" t="s">
        <v>12</v>
      </c>
      <c r="G1360" s="120">
        <v>1</v>
      </c>
      <c r="H1360" s="121">
        <v>765</v>
      </c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  <c r="EW1360" s="2"/>
      <c r="EX1360" s="2"/>
      <c r="EY1360" s="2"/>
      <c r="EZ1360" s="2"/>
      <c r="FA1360" s="2"/>
      <c r="FB1360" s="2"/>
      <c r="FC1360" s="2"/>
      <c r="FD1360" s="2"/>
      <c r="FE1360" s="2"/>
      <c r="FF1360" s="2"/>
      <c r="FG1360" s="2"/>
      <c r="FH1360" s="48"/>
      <c r="FI1360" s="48"/>
      <c r="FJ1360" s="48"/>
    </row>
    <row r="1361" spans="1:166" s="45" customFormat="1" ht="31.5" customHeight="1">
      <c r="A1361" s="63">
        <v>1360</v>
      </c>
      <c r="B1361" s="118" t="s">
        <v>937</v>
      </c>
      <c r="C1361" s="118" t="s">
        <v>1340</v>
      </c>
      <c r="D1361" s="118" t="s">
        <v>1404</v>
      </c>
      <c r="E1361" s="118" t="s">
        <v>11</v>
      </c>
      <c r="F1361" s="119" t="s">
        <v>12</v>
      </c>
      <c r="G1361" s="120">
        <v>1</v>
      </c>
      <c r="H1361" s="121">
        <v>595</v>
      </c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  <c r="DP1361" s="2"/>
      <c r="DQ1361" s="2"/>
      <c r="DR1361" s="2"/>
      <c r="DS1361" s="2"/>
      <c r="DT1361" s="2"/>
      <c r="DU1361" s="2"/>
      <c r="DV1361" s="2"/>
      <c r="DW1361" s="2"/>
      <c r="DX1361" s="2"/>
      <c r="DY1361" s="2"/>
      <c r="DZ1361" s="2"/>
      <c r="EA1361" s="2"/>
      <c r="EB1361" s="2"/>
      <c r="EC1361" s="2"/>
      <c r="ED1361" s="2"/>
      <c r="EE1361" s="2"/>
      <c r="EF1361" s="2"/>
      <c r="EG1361" s="2"/>
      <c r="EH1361" s="2"/>
      <c r="EI1361" s="2"/>
      <c r="EJ1361" s="2"/>
      <c r="EK1361" s="2"/>
      <c r="EL1361" s="2"/>
      <c r="EM1361" s="2"/>
      <c r="EN1361" s="2"/>
      <c r="EO1361" s="2"/>
      <c r="EP1361" s="2"/>
      <c r="EQ1361" s="2"/>
      <c r="ER1361" s="2"/>
      <c r="ES1361" s="2"/>
      <c r="ET1361" s="2"/>
      <c r="EU1361" s="2"/>
      <c r="EV1361" s="2"/>
      <c r="EW1361" s="2"/>
      <c r="EX1361" s="2"/>
      <c r="EY1361" s="2"/>
      <c r="EZ1361" s="2"/>
      <c r="FA1361" s="2"/>
      <c r="FB1361" s="2"/>
      <c r="FC1361" s="2"/>
      <c r="FD1361" s="2"/>
      <c r="FE1361" s="2"/>
      <c r="FF1361" s="2"/>
      <c r="FG1361" s="2"/>
      <c r="FH1361" s="48"/>
      <c r="FI1361" s="48"/>
      <c r="FJ1361" s="48"/>
    </row>
    <row r="1362" spans="1:166" s="45" customFormat="1" ht="31.5" customHeight="1">
      <c r="A1362" s="63">
        <v>1361</v>
      </c>
      <c r="B1362" s="118" t="s">
        <v>937</v>
      </c>
      <c r="C1362" s="118" t="s">
        <v>1340</v>
      </c>
      <c r="D1362" s="118" t="s">
        <v>343</v>
      </c>
      <c r="E1362" s="118" t="s">
        <v>11</v>
      </c>
      <c r="F1362" s="119" t="s">
        <v>12</v>
      </c>
      <c r="G1362" s="120">
        <v>1</v>
      </c>
      <c r="H1362" s="121">
        <v>585</v>
      </c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  <c r="DX1362" s="2"/>
      <c r="DY1362" s="2"/>
      <c r="DZ1362" s="2"/>
      <c r="EA1362" s="2"/>
      <c r="EB1362" s="2"/>
      <c r="EC1362" s="2"/>
      <c r="ED1362" s="2"/>
      <c r="EE1362" s="2"/>
      <c r="EF1362" s="2"/>
      <c r="EG1362" s="2"/>
      <c r="EH1362" s="2"/>
      <c r="EI1362" s="2"/>
      <c r="EJ1362" s="2"/>
      <c r="EK1362" s="2"/>
      <c r="EL1362" s="2"/>
      <c r="EM1362" s="2"/>
      <c r="EN1362" s="2"/>
      <c r="EO1362" s="2"/>
      <c r="EP1362" s="2"/>
      <c r="EQ1362" s="2"/>
      <c r="ER1362" s="2"/>
      <c r="ES1362" s="2"/>
      <c r="ET1362" s="2"/>
      <c r="EU1362" s="2"/>
      <c r="EV1362" s="2"/>
      <c r="EW1362" s="2"/>
      <c r="EX1362" s="2"/>
      <c r="EY1362" s="2"/>
      <c r="EZ1362" s="2"/>
      <c r="FA1362" s="2"/>
      <c r="FB1362" s="2"/>
      <c r="FC1362" s="2"/>
      <c r="FD1362" s="2"/>
      <c r="FE1362" s="2"/>
      <c r="FF1362" s="2"/>
      <c r="FG1362" s="2"/>
      <c r="FH1362" s="48"/>
      <c r="FI1362" s="48"/>
      <c r="FJ1362" s="48"/>
    </row>
    <row r="1363" spans="1:166" s="45" customFormat="1" ht="31.5" customHeight="1">
      <c r="A1363" s="63">
        <v>1362</v>
      </c>
      <c r="B1363" s="118" t="s">
        <v>937</v>
      </c>
      <c r="C1363" s="118" t="s">
        <v>1340</v>
      </c>
      <c r="D1363" s="118" t="s">
        <v>1405</v>
      </c>
      <c r="E1363" s="118" t="s">
        <v>11</v>
      </c>
      <c r="F1363" s="119" t="s">
        <v>12</v>
      </c>
      <c r="G1363" s="120">
        <v>2</v>
      </c>
      <c r="H1363" s="121">
        <v>640</v>
      </c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  <c r="DP1363" s="2"/>
      <c r="DQ1363" s="2"/>
      <c r="DR1363" s="2"/>
      <c r="DS1363" s="2"/>
      <c r="DT1363" s="2"/>
      <c r="DU1363" s="2"/>
      <c r="DV1363" s="2"/>
      <c r="DW1363" s="2"/>
      <c r="DX1363" s="2"/>
      <c r="DY1363" s="2"/>
      <c r="DZ1363" s="2"/>
      <c r="EA1363" s="2"/>
      <c r="EB1363" s="2"/>
      <c r="EC1363" s="2"/>
      <c r="ED1363" s="2"/>
      <c r="EE1363" s="2"/>
      <c r="EF1363" s="2"/>
      <c r="EG1363" s="2"/>
      <c r="EH1363" s="2"/>
      <c r="EI1363" s="2"/>
      <c r="EJ1363" s="2"/>
      <c r="EK1363" s="2"/>
      <c r="EL1363" s="2"/>
      <c r="EM1363" s="2"/>
      <c r="EN1363" s="2"/>
      <c r="EO1363" s="2"/>
      <c r="EP1363" s="2"/>
      <c r="EQ1363" s="2"/>
      <c r="ER1363" s="2"/>
      <c r="ES1363" s="2"/>
      <c r="ET1363" s="2"/>
      <c r="EU1363" s="2"/>
      <c r="EV1363" s="2"/>
      <c r="EW1363" s="2"/>
      <c r="EX1363" s="2"/>
      <c r="EY1363" s="2"/>
      <c r="EZ1363" s="2"/>
      <c r="FA1363" s="2"/>
      <c r="FB1363" s="2"/>
      <c r="FC1363" s="2"/>
      <c r="FD1363" s="2"/>
      <c r="FE1363" s="2"/>
      <c r="FF1363" s="2"/>
      <c r="FG1363" s="2"/>
      <c r="FH1363" s="48"/>
      <c r="FI1363" s="48"/>
      <c r="FJ1363" s="48"/>
    </row>
    <row r="1364" spans="1:166" s="45" customFormat="1" ht="31.5" customHeight="1">
      <c r="A1364" s="63">
        <v>1363</v>
      </c>
      <c r="B1364" s="118" t="s">
        <v>937</v>
      </c>
      <c r="C1364" s="118" t="s">
        <v>1340</v>
      </c>
      <c r="D1364" s="118" t="s">
        <v>1406</v>
      </c>
      <c r="E1364" s="118" t="s">
        <v>18</v>
      </c>
      <c r="F1364" s="119" t="s">
        <v>44</v>
      </c>
      <c r="G1364" s="120"/>
      <c r="H1364" s="121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  <c r="DX1364" s="2"/>
      <c r="DY1364" s="2"/>
      <c r="DZ1364" s="2"/>
      <c r="EA1364" s="2"/>
      <c r="EB1364" s="2"/>
      <c r="EC1364" s="2"/>
      <c r="ED1364" s="2"/>
      <c r="EE1364" s="2"/>
      <c r="EF1364" s="2"/>
      <c r="EG1364" s="2"/>
      <c r="EH1364" s="2"/>
      <c r="EI1364" s="2"/>
      <c r="EJ1364" s="2"/>
      <c r="EK1364" s="2"/>
      <c r="EL1364" s="2"/>
      <c r="EM1364" s="2"/>
      <c r="EN1364" s="2"/>
      <c r="EO1364" s="2"/>
      <c r="EP1364" s="2"/>
      <c r="EQ1364" s="2"/>
      <c r="ER1364" s="2"/>
      <c r="ES1364" s="2"/>
      <c r="ET1364" s="2"/>
      <c r="EU1364" s="2"/>
      <c r="EV1364" s="2"/>
      <c r="EW1364" s="2"/>
      <c r="EX1364" s="2"/>
      <c r="EY1364" s="2"/>
      <c r="EZ1364" s="2"/>
      <c r="FA1364" s="2"/>
      <c r="FB1364" s="2"/>
      <c r="FC1364" s="2"/>
      <c r="FD1364" s="2"/>
      <c r="FE1364" s="2"/>
      <c r="FF1364" s="2"/>
      <c r="FG1364" s="2"/>
      <c r="FH1364" s="48"/>
      <c r="FI1364" s="48"/>
      <c r="FJ1364" s="48"/>
    </row>
    <row r="1365" spans="1:166" s="45" customFormat="1" ht="31.5" customHeight="1">
      <c r="A1365" s="63">
        <v>1364</v>
      </c>
      <c r="B1365" s="118" t="s">
        <v>937</v>
      </c>
      <c r="C1365" s="118" t="s">
        <v>1340</v>
      </c>
      <c r="D1365" s="118" t="s">
        <v>1407</v>
      </c>
      <c r="E1365" s="118" t="s">
        <v>11</v>
      </c>
      <c r="F1365" s="119" t="s">
        <v>12</v>
      </c>
      <c r="G1365" s="120">
        <v>2</v>
      </c>
      <c r="H1365" s="121">
        <v>920</v>
      </c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  <c r="DP1365" s="2"/>
      <c r="DQ1365" s="2"/>
      <c r="DR1365" s="2"/>
      <c r="DS1365" s="2"/>
      <c r="DT1365" s="2"/>
      <c r="DU1365" s="2"/>
      <c r="DV1365" s="2"/>
      <c r="DW1365" s="2"/>
      <c r="DX1365" s="2"/>
      <c r="DY1365" s="2"/>
      <c r="DZ1365" s="2"/>
      <c r="EA1365" s="2"/>
      <c r="EB1365" s="2"/>
      <c r="EC1365" s="2"/>
      <c r="ED1365" s="2"/>
      <c r="EE1365" s="2"/>
      <c r="EF1365" s="2"/>
      <c r="EG1365" s="2"/>
      <c r="EH1365" s="2"/>
      <c r="EI1365" s="2"/>
      <c r="EJ1365" s="2"/>
      <c r="EK1365" s="2"/>
      <c r="EL1365" s="2"/>
      <c r="EM1365" s="2"/>
      <c r="EN1365" s="2"/>
      <c r="EO1365" s="2"/>
      <c r="EP1365" s="2"/>
      <c r="EQ1365" s="2"/>
      <c r="ER1365" s="2"/>
      <c r="ES1365" s="2"/>
      <c r="ET1365" s="2"/>
      <c r="EU1365" s="2"/>
      <c r="EV1365" s="2"/>
      <c r="EW1365" s="2"/>
      <c r="EX1365" s="2"/>
      <c r="EY1365" s="2"/>
      <c r="EZ1365" s="2"/>
      <c r="FA1365" s="2"/>
      <c r="FB1365" s="2"/>
      <c r="FC1365" s="2"/>
      <c r="FD1365" s="2"/>
      <c r="FE1365" s="2"/>
      <c r="FF1365" s="2"/>
      <c r="FG1365" s="2"/>
      <c r="FH1365" s="48"/>
      <c r="FI1365" s="48"/>
      <c r="FJ1365" s="48"/>
    </row>
    <row r="1366" spans="1:166" s="45" customFormat="1" ht="31.5" customHeight="1">
      <c r="A1366" s="63">
        <v>1365</v>
      </c>
      <c r="B1366" s="118" t="s">
        <v>937</v>
      </c>
      <c r="C1366" s="118" t="s">
        <v>1340</v>
      </c>
      <c r="D1366" s="118" t="s">
        <v>1408</v>
      </c>
      <c r="E1366" s="118" t="s">
        <v>11</v>
      </c>
      <c r="F1366" s="119" t="s">
        <v>55</v>
      </c>
      <c r="G1366" s="120"/>
      <c r="H1366" s="121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  <c r="DP1366" s="2"/>
      <c r="DQ1366" s="2"/>
      <c r="DR1366" s="2"/>
      <c r="DS1366" s="2"/>
      <c r="DT1366" s="2"/>
      <c r="DU1366" s="2"/>
      <c r="DV1366" s="2"/>
      <c r="DW1366" s="2"/>
      <c r="DX1366" s="2"/>
      <c r="DY1366" s="2"/>
      <c r="DZ1366" s="2"/>
      <c r="EA1366" s="2"/>
      <c r="EB1366" s="2"/>
      <c r="EC1366" s="2"/>
      <c r="ED1366" s="2"/>
      <c r="EE1366" s="2"/>
      <c r="EF1366" s="2"/>
      <c r="EG1366" s="2"/>
      <c r="EH1366" s="2"/>
      <c r="EI1366" s="2"/>
      <c r="EJ1366" s="2"/>
      <c r="EK1366" s="2"/>
      <c r="EL1366" s="2"/>
      <c r="EM1366" s="2"/>
      <c r="EN1366" s="2"/>
      <c r="EO1366" s="2"/>
      <c r="EP1366" s="2"/>
      <c r="EQ1366" s="2"/>
      <c r="ER1366" s="2"/>
      <c r="ES1366" s="2"/>
      <c r="ET1366" s="2"/>
      <c r="EU1366" s="2"/>
      <c r="EV1366" s="2"/>
      <c r="EW1366" s="2"/>
      <c r="EX1366" s="2"/>
      <c r="EY1366" s="2"/>
      <c r="EZ1366" s="2"/>
      <c r="FA1366" s="2"/>
      <c r="FB1366" s="2"/>
      <c r="FC1366" s="2"/>
      <c r="FD1366" s="2"/>
      <c r="FE1366" s="2"/>
      <c r="FF1366" s="2"/>
      <c r="FG1366" s="2"/>
      <c r="FH1366" s="48"/>
      <c r="FI1366" s="48"/>
      <c r="FJ1366" s="48"/>
    </row>
    <row r="1367" spans="1:166" s="45" customFormat="1" ht="31.5" customHeight="1">
      <c r="A1367" s="63">
        <v>1366</v>
      </c>
      <c r="B1367" s="118" t="s">
        <v>937</v>
      </c>
      <c r="C1367" s="118" t="s">
        <v>1340</v>
      </c>
      <c r="D1367" s="118" t="s">
        <v>1409</v>
      </c>
      <c r="E1367" s="118" t="s">
        <v>11</v>
      </c>
      <c r="F1367" s="119" t="s">
        <v>12</v>
      </c>
      <c r="G1367" s="120">
        <v>1</v>
      </c>
      <c r="H1367" s="121">
        <v>535</v>
      </c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  <c r="DP1367" s="2"/>
      <c r="DQ1367" s="2"/>
      <c r="DR1367" s="2"/>
      <c r="DS1367" s="2"/>
      <c r="DT1367" s="2"/>
      <c r="DU1367" s="2"/>
      <c r="DV1367" s="2"/>
      <c r="DW1367" s="2"/>
      <c r="DX1367" s="2"/>
      <c r="DY1367" s="2"/>
      <c r="DZ1367" s="2"/>
      <c r="EA1367" s="2"/>
      <c r="EB1367" s="2"/>
      <c r="EC1367" s="2"/>
      <c r="ED1367" s="2"/>
      <c r="EE1367" s="2"/>
      <c r="EF1367" s="2"/>
      <c r="EG1367" s="2"/>
      <c r="EH1367" s="2"/>
      <c r="EI1367" s="2"/>
      <c r="EJ1367" s="2"/>
      <c r="EK1367" s="2"/>
      <c r="EL1367" s="2"/>
      <c r="EM1367" s="2"/>
      <c r="EN1367" s="2"/>
      <c r="EO1367" s="2"/>
      <c r="EP1367" s="2"/>
      <c r="EQ1367" s="2"/>
      <c r="ER1367" s="2"/>
      <c r="ES1367" s="2"/>
      <c r="ET1367" s="2"/>
      <c r="EU1367" s="2"/>
      <c r="EV1367" s="2"/>
      <c r="EW1367" s="2"/>
      <c r="EX1367" s="2"/>
      <c r="EY1367" s="2"/>
      <c r="EZ1367" s="2"/>
      <c r="FA1367" s="2"/>
      <c r="FB1367" s="2"/>
      <c r="FC1367" s="2"/>
      <c r="FD1367" s="2"/>
      <c r="FE1367" s="2"/>
      <c r="FF1367" s="2"/>
      <c r="FG1367" s="2"/>
      <c r="FH1367" s="48"/>
      <c r="FI1367" s="48"/>
      <c r="FJ1367" s="48"/>
    </row>
    <row r="1368" spans="1:166" s="45" customFormat="1" ht="31.5" customHeight="1">
      <c r="A1368" s="63">
        <v>1367</v>
      </c>
      <c r="B1368" s="118" t="s">
        <v>937</v>
      </c>
      <c r="C1368" s="118" t="s">
        <v>1340</v>
      </c>
      <c r="D1368" s="118" t="s">
        <v>549</v>
      </c>
      <c r="E1368" s="118" t="s">
        <v>18</v>
      </c>
      <c r="F1368" s="119" t="s">
        <v>12</v>
      </c>
      <c r="G1368" s="120">
        <v>1</v>
      </c>
      <c r="H1368" s="121">
        <v>565</v>
      </c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  <c r="DP1368" s="2"/>
      <c r="DQ1368" s="2"/>
      <c r="DR1368" s="2"/>
      <c r="DS1368" s="2"/>
      <c r="DT1368" s="2"/>
      <c r="DU1368" s="2"/>
      <c r="DV1368" s="2"/>
      <c r="DW1368" s="2"/>
      <c r="DX1368" s="2"/>
      <c r="DY1368" s="2"/>
      <c r="DZ1368" s="2"/>
      <c r="EA1368" s="2"/>
      <c r="EB1368" s="2"/>
      <c r="EC1368" s="2"/>
      <c r="ED1368" s="2"/>
      <c r="EE1368" s="2"/>
      <c r="EF1368" s="2"/>
      <c r="EG1368" s="2"/>
      <c r="EH1368" s="2"/>
      <c r="EI1368" s="2"/>
      <c r="EJ1368" s="2"/>
      <c r="EK1368" s="2"/>
      <c r="EL1368" s="2"/>
      <c r="EM1368" s="2"/>
      <c r="EN1368" s="2"/>
      <c r="EO1368" s="2"/>
      <c r="EP1368" s="2"/>
      <c r="EQ1368" s="2"/>
      <c r="ER1368" s="2"/>
      <c r="ES1368" s="2"/>
      <c r="ET1368" s="2"/>
      <c r="EU1368" s="2"/>
      <c r="EV1368" s="2"/>
      <c r="EW1368" s="2"/>
      <c r="EX1368" s="2"/>
      <c r="EY1368" s="2"/>
      <c r="EZ1368" s="2"/>
      <c r="FA1368" s="2"/>
      <c r="FB1368" s="2"/>
      <c r="FC1368" s="2"/>
      <c r="FD1368" s="2"/>
      <c r="FE1368" s="2"/>
      <c r="FF1368" s="2"/>
      <c r="FG1368" s="2"/>
      <c r="FH1368" s="48"/>
      <c r="FI1368" s="48"/>
      <c r="FJ1368" s="48"/>
    </row>
    <row r="1369" spans="1:166" s="45" customFormat="1" ht="31.5" customHeight="1">
      <c r="A1369" s="63">
        <v>1368</v>
      </c>
      <c r="B1369" s="118" t="s">
        <v>937</v>
      </c>
      <c r="C1369" s="118" t="s">
        <v>1340</v>
      </c>
      <c r="D1369" s="118" t="s">
        <v>1410</v>
      </c>
      <c r="E1369" s="118" t="s">
        <v>18</v>
      </c>
      <c r="F1369" s="119" t="s">
        <v>12</v>
      </c>
      <c r="G1369" s="120">
        <v>1</v>
      </c>
      <c r="H1369" s="121">
        <v>585</v>
      </c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  <c r="DP1369" s="2"/>
      <c r="DQ1369" s="2"/>
      <c r="DR1369" s="2"/>
      <c r="DS1369" s="2"/>
      <c r="DT1369" s="2"/>
      <c r="DU1369" s="2"/>
      <c r="DV1369" s="2"/>
      <c r="DW1369" s="2"/>
      <c r="DX1369" s="2"/>
      <c r="DY1369" s="2"/>
      <c r="DZ1369" s="2"/>
      <c r="EA1369" s="2"/>
      <c r="EB1369" s="2"/>
      <c r="EC1369" s="2"/>
      <c r="ED1369" s="2"/>
      <c r="EE1369" s="2"/>
      <c r="EF1369" s="2"/>
      <c r="EG1369" s="2"/>
      <c r="EH1369" s="2"/>
      <c r="EI1369" s="2"/>
      <c r="EJ1369" s="2"/>
      <c r="EK1369" s="2"/>
      <c r="EL1369" s="2"/>
      <c r="EM1369" s="2"/>
      <c r="EN1369" s="2"/>
      <c r="EO1369" s="2"/>
      <c r="EP1369" s="2"/>
      <c r="EQ1369" s="2"/>
      <c r="ER1369" s="2"/>
      <c r="ES1369" s="2"/>
      <c r="ET1369" s="2"/>
      <c r="EU1369" s="2"/>
      <c r="EV1369" s="2"/>
      <c r="EW1369" s="2"/>
      <c r="EX1369" s="2"/>
      <c r="EY1369" s="2"/>
      <c r="EZ1369" s="2"/>
      <c r="FA1369" s="2"/>
      <c r="FB1369" s="2"/>
      <c r="FC1369" s="2"/>
      <c r="FD1369" s="2"/>
      <c r="FE1369" s="2"/>
      <c r="FF1369" s="2"/>
      <c r="FG1369" s="2"/>
      <c r="FH1369" s="48"/>
      <c r="FI1369" s="48"/>
      <c r="FJ1369" s="48"/>
    </row>
    <row r="1370" spans="1:166" s="45" customFormat="1" ht="31.5" customHeight="1">
      <c r="A1370" s="63">
        <v>1369</v>
      </c>
      <c r="B1370" s="118" t="s">
        <v>937</v>
      </c>
      <c r="C1370" s="118" t="s">
        <v>1340</v>
      </c>
      <c r="D1370" s="118" t="s">
        <v>1411</v>
      </c>
      <c r="E1370" s="118" t="s">
        <v>11</v>
      </c>
      <c r="F1370" s="119" t="s">
        <v>12</v>
      </c>
      <c r="G1370" s="120">
        <v>1</v>
      </c>
      <c r="H1370" s="121">
        <v>665</v>
      </c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  <c r="DP1370" s="2"/>
      <c r="DQ1370" s="2"/>
      <c r="DR1370" s="2"/>
      <c r="DS1370" s="2"/>
      <c r="DT1370" s="2"/>
      <c r="DU1370" s="2"/>
      <c r="DV1370" s="2"/>
      <c r="DW1370" s="2"/>
      <c r="DX1370" s="2"/>
      <c r="DY1370" s="2"/>
      <c r="DZ1370" s="2"/>
      <c r="EA1370" s="2"/>
      <c r="EB1370" s="2"/>
      <c r="EC1370" s="2"/>
      <c r="ED1370" s="2"/>
      <c r="EE1370" s="2"/>
      <c r="EF1370" s="2"/>
      <c r="EG1370" s="2"/>
      <c r="EH1370" s="2"/>
      <c r="EI1370" s="2"/>
      <c r="EJ1370" s="2"/>
      <c r="EK1370" s="2"/>
      <c r="EL1370" s="2"/>
      <c r="EM1370" s="2"/>
      <c r="EN1370" s="2"/>
      <c r="EO1370" s="2"/>
      <c r="EP1370" s="2"/>
      <c r="EQ1370" s="2"/>
      <c r="ER1370" s="2"/>
      <c r="ES1370" s="2"/>
      <c r="ET1370" s="2"/>
      <c r="EU1370" s="2"/>
      <c r="EV1370" s="2"/>
      <c r="EW1370" s="2"/>
      <c r="EX1370" s="2"/>
      <c r="EY1370" s="2"/>
      <c r="EZ1370" s="2"/>
      <c r="FA1370" s="2"/>
      <c r="FB1370" s="2"/>
      <c r="FC1370" s="2"/>
      <c r="FD1370" s="2"/>
      <c r="FE1370" s="2"/>
      <c r="FF1370" s="2"/>
      <c r="FG1370" s="2"/>
      <c r="FH1370" s="48"/>
      <c r="FI1370" s="48"/>
      <c r="FJ1370" s="48"/>
    </row>
    <row r="1371" spans="1:166" s="45" customFormat="1" ht="31.5" customHeight="1">
      <c r="A1371" s="63">
        <v>1370</v>
      </c>
      <c r="B1371" s="118" t="s">
        <v>937</v>
      </c>
      <c r="C1371" s="118" t="s">
        <v>1340</v>
      </c>
      <c r="D1371" s="118" t="s">
        <v>1412</v>
      </c>
      <c r="E1371" s="118" t="s">
        <v>11</v>
      </c>
      <c r="F1371" s="119" t="s">
        <v>12</v>
      </c>
      <c r="G1371" s="120">
        <v>1</v>
      </c>
      <c r="H1371" s="121">
        <v>425</v>
      </c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  <c r="DP1371" s="2"/>
      <c r="DQ1371" s="2"/>
      <c r="DR1371" s="2"/>
      <c r="DS1371" s="2"/>
      <c r="DT1371" s="2"/>
      <c r="DU1371" s="2"/>
      <c r="DV1371" s="2"/>
      <c r="DW1371" s="2"/>
      <c r="DX1371" s="2"/>
      <c r="DY1371" s="2"/>
      <c r="DZ1371" s="2"/>
      <c r="EA1371" s="2"/>
      <c r="EB1371" s="2"/>
      <c r="EC1371" s="2"/>
      <c r="ED1371" s="2"/>
      <c r="EE1371" s="2"/>
      <c r="EF1371" s="2"/>
      <c r="EG1371" s="2"/>
      <c r="EH1371" s="2"/>
      <c r="EI1371" s="2"/>
      <c r="EJ1371" s="2"/>
      <c r="EK1371" s="2"/>
      <c r="EL1371" s="2"/>
      <c r="EM1371" s="2"/>
      <c r="EN1371" s="2"/>
      <c r="EO1371" s="2"/>
      <c r="EP1371" s="2"/>
      <c r="EQ1371" s="2"/>
      <c r="ER1371" s="2"/>
      <c r="ES1371" s="2"/>
      <c r="ET1371" s="2"/>
      <c r="EU1371" s="2"/>
      <c r="EV1371" s="2"/>
      <c r="EW1371" s="2"/>
      <c r="EX1371" s="2"/>
      <c r="EY1371" s="2"/>
      <c r="EZ1371" s="2"/>
      <c r="FA1371" s="2"/>
      <c r="FB1371" s="2"/>
      <c r="FC1371" s="2"/>
      <c r="FD1371" s="2"/>
      <c r="FE1371" s="2"/>
      <c r="FF1371" s="2"/>
      <c r="FG1371" s="2"/>
      <c r="FH1371" s="48"/>
      <c r="FI1371" s="48"/>
      <c r="FJ1371" s="48"/>
    </row>
    <row r="1372" spans="1:166" s="45" customFormat="1" ht="31.5" customHeight="1">
      <c r="A1372" s="63">
        <v>1371</v>
      </c>
      <c r="B1372" s="118" t="s">
        <v>937</v>
      </c>
      <c r="C1372" s="118" t="s">
        <v>1340</v>
      </c>
      <c r="D1372" s="118" t="s">
        <v>1413</v>
      </c>
      <c r="E1372" s="118" t="s">
        <v>18</v>
      </c>
      <c r="F1372" s="119" t="s">
        <v>12</v>
      </c>
      <c r="G1372" s="120">
        <v>1</v>
      </c>
      <c r="H1372" s="121">
        <v>635</v>
      </c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  <c r="DX1372" s="2"/>
      <c r="DY1372" s="2"/>
      <c r="DZ1372" s="2"/>
      <c r="EA1372" s="2"/>
      <c r="EB1372" s="2"/>
      <c r="EC1372" s="2"/>
      <c r="ED1372" s="2"/>
      <c r="EE1372" s="2"/>
      <c r="EF1372" s="2"/>
      <c r="EG1372" s="2"/>
      <c r="EH1372" s="2"/>
      <c r="EI1372" s="2"/>
      <c r="EJ1372" s="2"/>
      <c r="EK1372" s="2"/>
      <c r="EL1372" s="2"/>
      <c r="EM1372" s="2"/>
      <c r="EN1372" s="2"/>
      <c r="EO1372" s="2"/>
      <c r="EP1372" s="2"/>
      <c r="EQ1372" s="2"/>
      <c r="ER1372" s="2"/>
      <c r="ES1372" s="2"/>
      <c r="ET1372" s="2"/>
      <c r="EU1372" s="2"/>
      <c r="EV1372" s="2"/>
      <c r="EW1372" s="2"/>
      <c r="EX1372" s="2"/>
      <c r="EY1372" s="2"/>
      <c r="EZ1372" s="2"/>
      <c r="FA1372" s="2"/>
      <c r="FB1372" s="2"/>
      <c r="FC1372" s="2"/>
      <c r="FD1372" s="2"/>
      <c r="FE1372" s="2"/>
      <c r="FF1372" s="2"/>
      <c r="FG1372" s="2"/>
      <c r="FH1372" s="48"/>
      <c r="FI1372" s="48"/>
      <c r="FJ1372" s="48"/>
    </row>
    <row r="1373" spans="1:166" s="45" customFormat="1" ht="31.5" customHeight="1">
      <c r="A1373" s="63">
        <v>1372</v>
      </c>
      <c r="B1373" s="118" t="s">
        <v>937</v>
      </c>
      <c r="C1373" s="118" t="s">
        <v>1340</v>
      </c>
      <c r="D1373" s="118" t="s">
        <v>1414</v>
      </c>
      <c r="E1373" s="118" t="s">
        <v>11</v>
      </c>
      <c r="F1373" s="119" t="s">
        <v>12</v>
      </c>
      <c r="G1373" s="120">
        <v>1</v>
      </c>
      <c r="H1373" s="121">
        <v>385</v>
      </c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  <c r="DP1373" s="2"/>
      <c r="DQ1373" s="2"/>
      <c r="DR1373" s="2"/>
      <c r="DS1373" s="2"/>
      <c r="DT1373" s="2"/>
      <c r="DU1373" s="2"/>
      <c r="DV1373" s="2"/>
      <c r="DW1373" s="2"/>
      <c r="DX1373" s="2"/>
      <c r="DY1373" s="2"/>
      <c r="DZ1373" s="2"/>
      <c r="EA1373" s="2"/>
      <c r="EB1373" s="2"/>
      <c r="EC1373" s="2"/>
      <c r="ED1373" s="2"/>
      <c r="EE1373" s="2"/>
      <c r="EF1373" s="2"/>
      <c r="EG1373" s="2"/>
      <c r="EH1373" s="2"/>
      <c r="EI1373" s="2"/>
      <c r="EJ1373" s="2"/>
      <c r="EK1373" s="2"/>
      <c r="EL1373" s="2"/>
      <c r="EM1373" s="2"/>
      <c r="EN1373" s="2"/>
      <c r="EO1373" s="2"/>
      <c r="EP1373" s="2"/>
      <c r="EQ1373" s="2"/>
      <c r="ER1373" s="2"/>
      <c r="ES1373" s="2"/>
      <c r="ET1373" s="2"/>
      <c r="EU1373" s="2"/>
      <c r="EV1373" s="2"/>
      <c r="EW1373" s="2"/>
      <c r="EX1373" s="2"/>
      <c r="EY1373" s="2"/>
      <c r="EZ1373" s="2"/>
      <c r="FA1373" s="2"/>
      <c r="FB1373" s="2"/>
      <c r="FC1373" s="2"/>
      <c r="FD1373" s="2"/>
      <c r="FE1373" s="2"/>
      <c r="FF1373" s="2"/>
      <c r="FG1373" s="2"/>
      <c r="FH1373" s="48"/>
      <c r="FI1373" s="48"/>
      <c r="FJ1373" s="48"/>
    </row>
    <row r="1374" spans="1:166" s="45" customFormat="1" ht="31.5" customHeight="1">
      <c r="A1374" s="63">
        <v>1373</v>
      </c>
      <c r="B1374" s="118" t="s">
        <v>937</v>
      </c>
      <c r="C1374" s="118" t="s">
        <v>1340</v>
      </c>
      <c r="D1374" s="118" t="s">
        <v>1415</v>
      </c>
      <c r="E1374" s="118" t="s">
        <v>18</v>
      </c>
      <c r="F1374" s="119" t="s">
        <v>12</v>
      </c>
      <c r="G1374" s="120">
        <v>1</v>
      </c>
      <c r="H1374" s="121">
        <v>565</v>
      </c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  <c r="DP1374" s="2"/>
      <c r="DQ1374" s="2"/>
      <c r="DR1374" s="2"/>
      <c r="DS1374" s="2"/>
      <c r="DT1374" s="2"/>
      <c r="DU1374" s="2"/>
      <c r="DV1374" s="2"/>
      <c r="DW1374" s="2"/>
      <c r="DX1374" s="2"/>
      <c r="DY1374" s="2"/>
      <c r="DZ1374" s="2"/>
      <c r="EA1374" s="2"/>
      <c r="EB1374" s="2"/>
      <c r="EC1374" s="2"/>
      <c r="ED1374" s="2"/>
      <c r="EE1374" s="2"/>
      <c r="EF1374" s="2"/>
      <c r="EG1374" s="2"/>
      <c r="EH1374" s="2"/>
      <c r="EI1374" s="2"/>
      <c r="EJ1374" s="2"/>
      <c r="EK1374" s="2"/>
      <c r="EL1374" s="2"/>
      <c r="EM1374" s="2"/>
      <c r="EN1374" s="2"/>
      <c r="EO1374" s="2"/>
      <c r="EP1374" s="2"/>
      <c r="EQ1374" s="2"/>
      <c r="ER1374" s="2"/>
      <c r="ES1374" s="2"/>
      <c r="ET1374" s="2"/>
      <c r="EU1374" s="2"/>
      <c r="EV1374" s="2"/>
      <c r="EW1374" s="2"/>
      <c r="EX1374" s="2"/>
      <c r="EY1374" s="2"/>
      <c r="EZ1374" s="2"/>
      <c r="FA1374" s="2"/>
      <c r="FB1374" s="2"/>
      <c r="FC1374" s="2"/>
      <c r="FD1374" s="2"/>
      <c r="FE1374" s="2"/>
      <c r="FF1374" s="2"/>
      <c r="FG1374" s="2"/>
      <c r="FH1374" s="48"/>
      <c r="FI1374" s="48"/>
      <c r="FJ1374" s="48"/>
    </row>
    <row r="1375" spans="1:166" s="45" customFormat="1" ht="31.5" customHeight="1">
      <c r="A1375" s="63">
        <v>1374</v>
      </c>
      <c r="B1375" s="118" t="s">
        <v>937</v>
      </c>
      <c r="C1375" s="118" t="s">
        <v>1340</v>
      </c>
      <c r="D1375" s="118" t="s">
        <v>1416</v>
      </c>
      <c r="E1375" s="118" t="s">
        <v>18</v>
      </c>
      <c r="F1375" s="119" t="s">
        <v>12</v>
      </c>
      <c r="G1375" s="120">
        <v>1</v>
      </c>
      <c r="H1375" s="121">
        <v>665</v>
      </c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  <c r="DP1375" s="2"/>
      <c r="DQ1375" s="2"/>
      <c r="DR1375" s="2"/>
      <c r="DS1375" s="2"/>
      <c r="DT1375" s="2"/>
      <c r="DU1375" s="2"/>
      <c r="DV1375" s="2"/>
      <c r="DW1375" s="2"/>
      <c r="DX1375" s="2"/>
      <c r="DY1375" s="2"/>
      <c r="DZ1375" s="2"/>
      <c r="EA1375" s="2"/>
      <c r="EB1375" s="2"/>
      <c r="EC1375" s="2"/>
      <c r="ED1375" s="2"/>
      <c r="EE1375" s="2"/>
      <c r="EF1375" s="2"/>
      <c r="EG1375" s="2"/>
      <c r="EH1375" s="2"/>
      <c r="EI1375" s="2"/>
      <c r="EJ1375" s="2"/>
      <c r="EK1375" s="2"/>
      <c r="EL1375" s="2"/>
      <c r="EM1375" s="2"/>
      <c r="EN1375" s="2"/>
      <c r="EO1375" s="2"/>
      <c r="EP1375" s="2"/>
      <c r="EQ1375" s="2"/>
      <c r="ER1375" s="2"/>
      <c r="ES1375" s="2"/>
      <c r="ET1375" s="2"/>
      <c r="EU1375" s="2"/>
      <c r="EV1375" s="2"/>
      <c r="EW1375" s="2"/>
      <c r="EX1375" s="2"/>
      <c r="EY1375" s="2"/>
      <c r="EZ1375" s="2"/>
      <c r="FA1375" s="2"/>
      <c r="FB1375" s="2"/>
      <c r="FC1375" s="2"/>
      <c r="FD1375" s="2"/>
      <c r="FE1375" s="2"/>
      <c r="FF1375" s="2"/>
      <c r="FG1375" s="2"/>
      <c r="FH1375" s="48"/>
      <c r="FI1375" s="48"/>
      <c r="FJ1375" s="48"/>
    </row>
    <row r="1376" spans="1:166" s="45" customFormat="1" ht="31.5" customHeight="1">
      <c r="A1376" s="63">
        <v>1375</v>
      </c>
      <c r="B1376" s="118" t="s">
        <v>937</v>
      </c>
      <c r="C1376" s="118" t="s">
        <v>1340</v>
      </c>
      <c r="D1376" s="118" t="s">
        <v>1417</v>
      </c>
      <c r="E1376" s="118" t="s">
        <v>11</v>
      </c>
      <c r="F1376" s="119" t="s">
        <v>12</v>
      </c>
      <c r="G1376" s="120">
        <v>1</v>
      </c>
      <c r="H1376" s="121">
        <v>505</v>
      </c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  <c r="DP1376" s="2"/>
      <c r="DQ1376" s="2"/>
      <c r="DR1376" s="2"/>
      <c r="DS1376" s="2"/>
      <c r="DT1376" s="2"/>
      <c r="DU1376" s="2"/>
      <c r="DV1376" s="2"/>
      <c r="DW1376" s="2"/>
      <c r="DX1376" s="2"/>
      <c r="DY1376" s="2"/>
      <c r="DZ1376" s="2"/>
      <c r="EA1376" s="2"/>
      <c r="EB1376" s="2"/>
      <c r="EC1376" s="2"/>
      <c r="ED1376" s="2"/>
      <c r="EE1376" s="2"/>
      <c r="EF1376" s="2"/>
      <c r="EG1376" s="2"/>
      <c r="EH1376" s="2"/>
      <c r="EI1376" s="2"/>
      <c r="EJ1376" s="2"/>
      <c r="EK1376" s="2"/>
      <c r="EL1376" s="2"/>
      <c r="EM1376" s="2"/>
      <c r="EN1376" s="2"/>
      <c r="EO1376" s="2"/>
      <c r="EP1376" s="2"/>
      <c r="EQ1376" s="2"/>
      <c r="ER1376" s="2"/>
      <c r="ES1376" s="2"/>
      <c r="ET1376" s="2"/>
      <c r="EU1376" s="2"/>
      <c r="EV1376" s="2"/>
      <c r="EW1376" s="2"/>
      <c r="EX1376" s="2"/>
      <c r="EY1376" s="2"/>
      <c r="EZ1376" s="2"/>
      <c r="FA1376" s="2"/>
      <c r="FB1376" s="2"/>
      <c r="FC1376" s="2"/>
      <c r="FD1376" s="2"/>
      <c r="FE1376" s="2"/>
      <c r="FF1376" s="2"/>
      <c r="FG1376" s="2"/>
      <c r="FH1376" s="48"/>
      <c r="FI1376" s="48"/>
      <c r="FJ1376" s="48"/>
    </row>
    <row r="1377" spans="1:166" s="45" customFormat="1" ht="31.5" customHeight="1">
      <c r="A1377" s="63">
        <v>1376</v>
      </c>
      <c r="B1377" s="118" t="s">
        <v>937</v>
      </c>
      <c r="C1377" s="118" t="s">
        <v>1340</v>
      </c>
      <c r="D1377" s="118" t="s">
        <v>1418</v>
      </c>
      <c r="E1377" s="118" t="s">
        <v>18</v>
      </c>
      <c r="F1377" s="119" t="s">
        <v>12</v>
      </c>
      <c r="G1377" s="120">
        <v>1</v>
      </c>
      <c r="H1377" s="121">
        <v>715</v>
      </c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  <c r="DP1377" s="2"/>
      <c r="DQ1377" s="2"/>
      <c r="DR1377" s="2"/>
      <c r="DS1377" s="2"/>
      <c r="DT1377" s="2"/>
      <c r="DU1377" s="2"/>
      <c r="DV1377" s="2"/>
      <c r="DW1377" s="2"/>
      <c r="DX1377" s="2"/>
      <c r="DY1377" s="2"/>
      <c r="DZ1377" s="2"/>
      <c r="EA1377" s="2"/>
      <c r="EB1377" s="2"/>
      <c r="EC1377" s="2"/>
      <c r="ED1377" s="2"/>
      <c r="EE1377" s="2"/>
      <c r="EF1377" s="2"/>
      <c r="EG1377" s="2"/>
      <c r="EH1377" s="2"/>
      <c r="EI1377" s="2"/>
      <c r="EJ1377" s="2"/>
      <c r="EK1377" s="2"/>
      <c r="EL1377" s="2"/>
      <c r="EM1377" s="2"/>
      <c r="EN1377" s="2"/>
      <c r="EO1377" s="2"/>
      <c r="EP1377" s="2"/>
      <c r="EQ1377" s="2"/>
      <c r="ER1377" s="2"/>
      <c r="ES1377" s="2"/>
      <c r="ET1377" s="2"/>
      <c r="EU1377" s="2"/>
      <c r="EV1377" s="2"/>
      <c r="EW1377" s="2"/>
      <c r="EX1377" s="2"/>
      <c r="EY1377" s="2"/>
      <c r="EZ1377" s="2"/>
      <c r="FA1377" s="2"/>
      <c r="FB1377" s="2"/>
      <c r="FC1377" s="2"/>
      <c r="FD1377" s="2"/>
      <c r="FE1377" s="2"/>
      <c r="FF1377" s="2"/>
      <c r="FG1377" s="2"/>
      <c r="FH1377" s="48"/>
      <c r="FI1377" s="48"/>
      <c r="FJ1377" s="48"/>
    </row>
    <row r="1378" spans="1:166" s="45" customFormat="1" ht="31.5" customHeight="1">
      <c r="A1378" s="63">
        <v>1377</v>
      </c>
      <c r="B1378" s="118" t="s">
        <v>937</v>
      </c>
      <c r="C1378" s="118" t="s">
        <v>1340</v>
      </c>
      <c r="D1378" s="118" t="s">
        <v>1419</v>
      </c>
      <c r="E1378" s="118" t="s">
        <v>18</v>
      </c>
      <c r="F1378" s="119" t="s">
        <v>12</v>
      </c>
      <c r="G1378" s="120">
        <v>1</v>
      </c>
      <c r="H1378" s="121">
        <v>665</v>
      </c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  <c r="DT1378" s="2"/>
      <c r="DU1378" s="2"/>
      <c r="DV1378" s="2"/>
      <c r="DW1378" s="2"/>
      <c r="DX1378" s="2"/>
      <c r="DY1378" s="2"/>
      <c r="DZ1378" s="2"/>
      <c r="EA1378" s="2"/>
      <c r="EB1378" s="2"/>
      <c r="EC1378" s="2"/>
      <c r="ED1378" s="2"/>
      <c r="EE1378" s="2"/>
      <c r="EF1378" s="2"/>
      <c r="EG1378" s="2"/>
      <c r="EH1378" s="2"/>
      <c r="EI1378" s="2"/>
      <c r="EJ1378" s="2"/>
      <c r="EK1378" s="2"/>
      <c r="EL1378" s="2"/>
      <c r="EM1378" s="2"/>
      <c r="EN1378" s="2"/>
      <c r="EO1378" s="2"/>
      <c r="EP1378" s="2"/>
      <c r="EQ1378" s="2"/>
      <c r="ER1378" s="2"/>
      <c r="ES1378" s="2"/>
      <c r="ET1378" s="2"/>
      <c r="EU1378" s="2"/>
      <c r="EV1378" s="2"/>
      <c r="EW1378" s="2"/>
      <c r="EX1378" s="2"/>
      <c r="EY1378" s="2"/>
      <c r="EZ1378" s="2"/>
      <c r="FA1378" s="2"/>
      <c r="FB1378" s="2"/>
      <c r="FC1378" s="2"/>
      <c r="FD1378" s="2"/>
      <c r="FE1378" s="2"/>
      <c r="FF1378" s="2"/>
      <c r="FG1378" s="2"/>
      <c r="FH1378" s="48"/>
      <c r="FI1378" s="48"/>
      <c r="FJ1378" s="48"/>
    </row>
    <row r="1379" spans="1:166" s="45" customFormat="1" ht="31.5" customHeight="1">
      <c r="A1379" s="63">
        <v>1378</v>
      </c>
      <c r="B1379" s="118" t="s">
        <v>937</v>
      </c>
      <c r="C1379" s="118" t="s">
        <v>1340</v>
      </c>
      <c r="D1379" s="118" t="s">
        <v>1420</v>
      </c>
      <c r="E1379" s="118" t="s">
        <v>11</v>
      </c>
      <c r="F1379" s="119" t="s">
        <v>12</v>
      </c>
      <c r="G1379" s="120">
        <v>1</v>
      </c>
      <c r="H1379" s="121">
        <v>765</v>
      </c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  <c r="DP1379" s="2"/>
      <c r="DQ1379" s="2"/>
      <c r="DR1379" s="2"/>
      <c r="DS1379" s="2"/>
      <c r="DT1379" s="2"/>
      <c r="DU1379" s="2"/>
      <c r="DV1379" s="2"/>
      <c r="DW1379" s="2"/>
      <c r="DX1379" s="2"/>
      <c r="DY1379" s="2"/>
      <c r="DZ1379" s="2"/>
      <c r="EA1379" s="2"/>
      <c r="EB1379" s="2"/>
      <c r="EC1379" s="2"/>
      <c r="ED1379" s="2"/>
      <c r="EE1379" s="2"/>
      <c r="EF1379" s="2"/>
      <c r="EG1379" s="2"/>
      <c r="EH1379" s="2"/>
      <c r="EI1379" s="2"/>
      <c r="EJ1379" s="2"/>
      <c r="EK1379" s="2"/>
      <c r="EL1379" s="2"/>
      <c r="EM1379" s="2"/>
      <c r="EN1379" s="2"/>
      <c r="EO1379" s="2"/>
      <c r="EP1379" s="2"/>
      <c r="EQ1379" s="2"/>
      <c r="ER1379" s="2"/>
      <c r="ES1379" s="2"/>
      <c r="ET1379" s="2"/>
      <c r="EU1379" s="2"/>
      <c r="EV1379" s="2"/>
      <c r="EW1379" s="2"/>
      <c r="EX1379" s="2"/>
      <c r="EY1379" s="2"/>
      <c r="EZ1379" s="2"/>
      <c r="FA1379" s="2"/>
      <c r="FB1379" s="2"/>
      <c r="FC1379" s="2"/>
      <c r="FD1379" s="2"/>
      <c r="FE1379" s="2"/>
      <c r="FF1379" s="2"/>
      <c r="FG1379" s="2"/>
      <c r="FH1379" s="48"/>
      <c r="FI1379" s="48"/>
      <c r="FJ1379" s="48"/>
    </row>
    <row r="1380" spans="1:166" s="45" customFormat="1" ht="31.5" customHeight="1">
      <c r="A1380" s="63">
        <v>1379</v>
      </c>
      <c r="B1380" s="118" t="s">
        <v>937</v>
      </c>
      <c r="C1380" s="118" t="s">
        <v>1340</v>
      </c>
      <c r="D1380" s="118" t="s">
        <v>1421</v>
      </c>
      <c r="E1380" s="118" t="s">
        <v>11</v>
      </c>
      <c r="F1380" s="119" t="s">
        <v>12</v>
      </c>
      <c r="G1380" s="120">
        <v>1</v>
      </c>
      <c r="H1380" s="121">
        <v>765</v>
      </c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  <c r="DX1380" s="2"/>
      <c r="DY1380" s="2"/>
      <c r="DZ1380" s="2"/>
      <c r="EA1380" s="2"/>
      <c r="EB1380" s="2"/>
      <c r="EC1380" s="2"/>
      <c r="ED1380" s="2"/>
      <c r="EE1380" s="2"/>
      <c r="EF1380" s="2"/>
      <c r="EG1380" s="2"/>
      <c r="EH1380" s="2"/>
      <c r="EI1380" s="2"/>
      <c r="EJ1380" s="2"/>
      <c r="EK1380" s="2"/>
      <c r="EL1380" s="2"/>
      <c r="EM1380" s="2"/>
      <c r="EN1380" s="2"/>
      <c r="EO1380" s="2"/>
      <c r="EP1380" s="2"/>
      <c r="EQ1380" s="2"/>
      <c r="ER1380" s="2"/>
      <c r="ES1380" s="2"/>
      <c r="ET1380" s="2"/>
      <c r="EU1380" s="2"/>
      <c r="EV1380" s="2"/>
      <c r="EW1380" s="2"/>
      <c r="EX1380" s="2"/>
      <c r="EY1380" s="2"/>
      <c r="EZ1380" s="2"/>
      <c r="FA1380" s="2"/>
      <c r="FB1380" s="2"/>
      <c r="FC1380" s="2"/>
      <c r="FD1380" s="2"/>
      <c r="FE1380" s="2"/>
      <c r="FF1380" s="2"/>
      <c r="FG1380" s="2"/>
      <c r="FH1380" s="48"/>
      <c r="FI1380" s="48"/>
      <c r="FJ1380" s="48"/>
    </row>
    <row r="1381" spans="1:166" s="45" customFormat="1" ht="31.5" customHeight="1">
      <c r="A1381" s="63">
        <v>1380</v>
      </c>
      <c r="B1381" s="118" t="s">
        <v>937</v>
      </c>
      <c r="C1381" s="118" t="s">
        <v>1340</v>
      </c>
      <c r="D1381" s="118" t="s">
        <v>1422</v>
      </c>
      <c r="E1381" s="118" t="s">
        <v>11</v>
      </c>
      <c r="F1381" s="119" t="s">
        <v>12</v>
      </c>
      <c r="G1381" s="120">
        <v>1</v>
      </c>
      <c r="H1381" s="121">
        <v>765</v>
      </c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  <c r="DT1381" s="2"/>
      <c r="DU1381" s="2"/>
      <c r="DV1381" s="2"/>
      <c r="DW1381" s="2"/>
      <c r="DX1381" s="2"/>
      <c r="DY1381" s="2"/>
      <c r="DZ1381" s="2"/>
      <c r="EA1381" s="2"/>
      <c r="EB1381" s="2"/>
      <c r="EC1381" s="2"/>
      <c r="ED1381" s="2"/>
      <c r="EE1381" s="2"/>
      <c r="EF1381" s="2"/>
      <c r="EG1381" s="2"/>
      <c r="EH1381" s="2"/>
      <c r="EI1381" s="2"/>
      <c r="EJ1381" s="2"/>
      <c r="EK1381" s="2"/>
      <c r="EL1381" s="2"/>
      <c r="EM1381" s="2"/>
      <c r="EN1381" s="2"/>
      <c r="EO1381" s="2"/>
      <c r="EP1381" s="2"/>
      <c r="EQ1381" s="2"/>
      <c r="ER1381" s="2"/>
      <c r="ES1381" s="2"/>
      <c r="ET1381" s="2"/>
      <c r="EU1381" s="2"/>
      <c r="EV1381" s="2"/>
      <c r="EW1381" s="2"/>
      <c r="EX1381" s="2"/>
      <c r="EY1381" s="2"/>
      <c r="EZ1381" s="2"/>
      <c r="FA1381" s="2"/>
      <c r="FB1381" s="2"/>
      <c r="FC1381" s="2"/>
      <c r="FD1381" s="2"/>
      <c r="FE1381" s="2"/>
      <c r="FF1381" s="2"/>
      <c r="FG1381" s="2"/>
      <c r="FH1381" s="48"/>
      <c r="FI1381" s="48"/>
      <c r="FJ1381" s="48"/>
    </row>
    <row r="1382" spans="1:166" s="45" customFormat="1" ht="31.5" customHeight="1">
      <c r="A1382" s="63">
        <v>1381</v>
      </c>
      <c r="B1382" s="118" t="s">
        <v>937</v>
      </c>
      <c r="C1382" s="118" t="s">
        <v>1423</v>
      </c>
      <c r="D1382" s="118" t="s">
        <v>1424</v>
      </c>
      <c r="E1382" s="118" t="s">
        <v>11</v>
      </c>
      <c r="F1382" s="119" t="s">
        <v>12</v>
      </c>
      <c r="G1382" s="120">
        <v>1</v>
      </c>
      <c r="H1382" s="121">
        <v>455</v>
      </c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  <c r="DX1382" s="2"/>
      <c r="DY1382" s="2"/>
      <c r="DZ1382" s="2"/>
      <c r="EA1382" s="2"/>
      <c r="EB1382" s="2"/>
      <c r="EC1382" s="2"/>
      <c r="ED1382" s="2"/>
      <c r="EE1382" s="2"/>
      <c r="EF1382" s="2"/>
      <c r="EG1382" s="2"/>
      <c r="EH1382" s="2"/>
      <c r="EI1382" s="2"/>
      <c r="EJ1382" s="2"/>
      <c r="EK1382" s="2"/>
      <c r="EL1382" s="2"/>
      <c r="EM1382" s="2"/>
      <c r="EN1382" s="2"/>
      <c r="EO1382" s="2"/>
      <c r="EP1382" s="2"/>
      <c r="EQ1382" s="2"/>
      <c r="ER1382" s="2"/>
      <c r="ES1382" s="2"/>
      <c r="ET1382" s="2"/>
      <c r="EU1382" s="2"/>
      <c r="EV1382" s="2"/>
      <c r="EW1382" s="2"/>
      <c r="EX1382" s="2"/>
      <c r="EY1382" s="2"/>
      <c r="EZ1382" s="2"/>
      <c r="FA1382" s="2"/>
      <c r="FB1382" s="2"/>
      <c r="FC1382" s="2"/>
      <c r="FD1382" s="2"/>
      <c r="FE1382" s="2"/>
      <c r="FF1382" s="2"/>
      <c r="FG1382" s="2"/>
      <c r="FH1382" s="48"/>
      <c r="FI1382" s="48"/>
      <c r="FJ1382" s="48"/>
    </row>
    <row r="1383" spans="1:166" s="45" customFormat="1" ht="31.5" customHeight="1">
      <c r="A1383" s="63">
        <v>1382</v>
      </c>
      <c r="B1383" s="118" t="s">
        <v>937</v>
      </c>
      <c r="C1383" s="118" t="s">
        <v>1423</v>
      </c>
      <c r="D1383" s="118" t="s">
        <v>1425</v>
      </c>
      <c r="E1383" s="118" t="s">
        <v>11</v>
      </c>
      <c r="F1383" s="119" t="s">
        <v>12</v>
      </c>
      <c r="G1383" s="120">
        <v>1</v>
      </c>
      <c r="H1383" s="121">
        <v>635</v>
      </c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  <c r="DP1383" s="2"/>
      <c r="DQ1383" s="2"/>
      <c r="DR1383" s="2"/>
      <c r="DS1383" s="2"/>
      <c r="DT1383" s="2"/>
      <c r="DU1383" s="2"/>
      <c r="DV1383" s="2"/>
      <c r="DW1383" s="2"/>
      <c r="DX1383" s="2"/>
      <c r="DY1383" s="2"/>
      <c r="DZ1383" s="2"/>
      <c r="EA1383" s="2"/>
      <c r="EB1383" s="2"/>
      <c r="EC1383" s="2"/>
      <c r="ED1383" s="2"/>
      <c r="EE1383" s="2"/>
      <c r="EF1383" s="2"/>
      <c r="EG1383" s="2"/>
      <c r="EH1383" s="2"/>
      <c r="EI1383" s="2"/>
      <c r="EJ1383" s="2"/>
      <c r="EK1383" s="2"/>
      <c r="EL1383" s="2"/>
      <c r="EM1383" s="2"/>
      <c r="EN1383" s="2"/>
      <c r="EO1383" s="2"/>
      <c r="EP1383" s="2"/>
      <c r="EQ1383" s="2"/>
      <c r="ER1383" s="2"/>
      <c r="ES1383" s="2"/>
      <c r="ET1383" s="2"/>
      <c r="EU1383" s="2"/>
      <c r="EV1383" s="2"/>
      <c r="EW1383" s="2"/>
      <c r="EX1383" s="2"/>
      <c r="EY1383" s="2"/>
      <c r="EZ1383" s="2"/>
      <c r="FA1383" s="2"/>
      <c r="FB1383" s="2"/>
      <c r="FC1383" s="2"/>
      <c r="FD1383" s="2"/>
      <c r="FE1383" s="2"/>
      <c r="FF1383" s="2"/>
      <c r="FG1383" s="2"/>
      <c r="FH1383" s="48"/>
      <c r="FI1383" s="48"/>
      <c r="FJ1383" s="48"/>
    </row>
    <row r="1384" spans="1:166" s="45" customFormat="1" ht="31.5" customHeight="1">
      <c r="A1384" s="63">
        <v>1383</v>
      </c>
      <c r="B1384" s="118" t="s">
        <v>937</v>
      </c>
      <c r="C1384" s="118" t="s">
        <v>1423</v>
      </c>
      <c r="D1384" s="118" t="s">
        <v>1426</v>
      </c>
      <c r="E1384" s="118" t="s">
        <v>11</v>
      </c>
      <c r="F1384" s="119" t="s">
        <v>12</v>
      </c>
      <c r="G1384" s="120">
        <v>1</v>
      </c>
      <c r="H1384" s="121">
        <v>685</v>
      </c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  <c r="DT1384" s="2"/>
      <c r="DU1384" s="2"/>
      <c r="DV1384" s="2"/>
      <c r="DW1384" s="2"/>
      <c r="DX1384" s="2"/>
      <c r="DY1384" s="2"/>
      <c r="DZ1384" s="2"/>
      <c r="EA1384" s="2"/>
      <c r="EB1384" s="2"/>
      <c r="EC1384" s="2"/>
      <c r="ED1384" s="2"/>
      <c r="EE1384" s="2"/>
      <c r="EF1384" s="2"/>
      <c r="EG1384" s="2"/>
      <c r="EH1384" s="2"/>
      <c r="EI1384" s="2"/>
      <c r="EJ1384" s="2"/>
      <c r="EK1384" s="2"/>
      <c r="EL1384" s="2"/>
      <c r="EM1384" s="2"/>
      <c r="EN1384" s="2"/>
      <c r="EO1384" s="2"/>
      <c r="EP1384" s="2"/>
      <c r="EQ1384" s="2"/>
      <c r="ER1384" s="2"/>
      <c r="ES1384" s="2"/>
      <c r="ET1384" s="2"/>
      <c r="EU1384" s="2"/>
      <c r="EV1384" s="2"/>
      <c r="EW1384" s="2"/>
      <c r="EX1384" s="2"/>
      <c r="EY1384" s="2"/>
      <c r="EZ1384" s="2"/>
      <c r="FA1384" s="2"/>
      <c r="FB1384" s="2"/>
      <c r="FC1384" s="2"/>
      <c r="FD1384" s="2"/>
      <c r="FE1384" s="2"/>
      <c r="FF1384" s="2"/>
      <c r="FG1384" s="2"/>
      <c r="FH1384" s="48"/>
      <c r="FI1384" s="48"/>
      <c r="FJ1384" s="48"/>
    </row>
    <row r="1385" spans="1:166" s="45" customFormat="1" ht="31.5" customHeight="1">
      <c r="A1385" s="63">
        <v>1384</v>
      </c>
      <c r="B1385" s="118" t="s">
        <v>937</v>
      </c>
      <c r="C1385" s="118" t="s">
        <v>1423</v>
      </c>
      <c r="D1385" s="118" t="s">
        <v>1427</v>
      </c>
      <c r="E1385" s="118" t="s">
        <v>11</v>
      </c>
      <c r="F1385" s="119" t="s">
        <v>12</v>
      </c>
      <c r="G1385" s="120">
        <v>1</v>
      </c>
      <c r="H1385" s="121">
        <v>339</v>
      </c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  <c r="DP1385" s="2"/>
      <c r="DQ1385" s="2"/>
      <c r="DR1385" s="2"/>
      <c r="DS1385" s="2"/>
      <c r="DT1385" s="2"/>
      <c r="DU1385" s="2"/>
      <c r="DV1385" s="2"/>
      <c r="DW1385" s="2"/>
      <c r="DX1385" s="2"/>
      <c r="DY1385" s="2"/>
      <c r="DZ1385" s="2"/>
      <c r="EA1385" s="2"/>
      <c r="EB1385" s="2"/>
      <c r="EC1385" s="2"/>
      <c r="ED1385" s="2"/>
      <c r="EE1385" s="2"/>
      <c r="EF1385" s="2"/>
      <c r="EG1385" s="2"/>
      <c r="EH1385" s="2"/>
      <c r="EI1385" s="2"/>
      <c r="EJ1385" s="2"/>
      <c r="EK1385" s="2"/>
      <c r="EL1385" s="2"/>
      <c r="EM1385" s="2"/>
      <c r="EN1385" s="2"/>
      <c r="EO1385" s="2"/>
      <c r="EP1385" s="2"/>
      <c r="EQ1385" s="2"/>
      <c r="ER1385" s="2"/>
      <c r="ES1385" s="2"/>
      <c r="ET1385" s="2"/>
      <c r="EU1385" s="2"/>
      <c r="EV1385" s="2"/>
      <c r="EW1385" s="2"/>
      <c r="EX1385" s="2"/>
      <c r="EY1385" s="2"/>
      <c r="EZ1385" s="2"/>
      <c r="FA1385" s="2"/>
      <c r="FB1385" s="2"/>
      <c r="FC1385" s="2"/>
      <c r="FD1385" s="2"/>
      <c r="FE1385" s="2"/>
      <c r="FF1385" s="2"/>
      <c r="FG1385" s="2"/>
      <c r="FH1385" s="48"/>
      <c r="FI1385" s="48"/>
      <c r="FJ1385" s="48"/>
    </row>
    <row r="1386" spans="1:166" s="45" customFormat="1" ht="31.5" customHeight="1">
      <c r="A1386" s="63">
        <v>1385</v>
      </c>
      <c r="B1386" s="118" t="s">
        <v>937</v>
      </c>
      <c r="C1386" s="118" t="s">
        <v>1423</v>
      </c>
      <c r="D1386" s="118" t="s">
        <v>1428</v>
      </c>
      <c r="E1386" s="118" t="s">
        <v>18</v>
      </c>
      <c r="F1386" s="119" t="s">
        <v>12</v>
      </c>
      <c r="G1386" s="120">
        <v>1</v>
      </c>
      <c r="H1386" s="121">
        <v>622</v>
      </c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  <c r="DT1386" s="2"/>
      <c r="DU1386" s="2"/>
      <c r="DV1386" s="2"/>
      <c r="DW1386" s="2"/>
      <c r="DX1386" s="2"/>
      <c r="DY1386" s="2"/>
      <c r="DZ1386" s="2"/>
      <c r="EA1386" s="2"/>
      <c r="EB1386" s="2"/>
      <c r="EC1386" s="2"/>
      <c r="ED1386" s="2"/>
      <c r="EE1386" s="2"/>
      <c r="EF1386" s="2"/>
      <c r="EG1386" s="2"/>
      <c r="EH1386" s="2"/>
      <c r="EI1386" s="2"/>
      <c r="EJ1386" s="2"/>
      <c r="EK1386" s="2"/>
      <c r="EL1386" s="2"/>
      <c r="EM1386" s="2"/>
      <c r="EN1386" s="2"/>
      <c r="EO1386" s="2"/>
      <c r="EP1386" s="2"/>
      <c r="EQ1386" s="2"/>
      <c r="ER1386" s="2"/>
      <c r="ES1386" s="2"/>
      <c r="ET1386" s="2"/>
      <c r="EU1386" s="2"/>
      <c r="EV1386" s="2"/>
      <c r="EW1386" s="2"/>
      <c r="EX1386" s="2"/>
      <c r="EY1386" s="2"/>
      <c r="EZ1386" s="2"/>
      <c r="FA1386" s="2"/>
      <c r="FB1386" s="2"/>
      <c r="FC1386" s="2"/>
      <c r="FD1386" s="2"/>
      <c r="FE1386" s="2"/>
      <c r="FF1386" s="2"/>
      <c r="FG1386" s="2"/>
      <c r="FH1386" s="48"/>
      <c r="FI1386" s="48"/>
      <c r="FJ1386" s="48"/>
    </row>
    <row r="1387" spans="1:166" s="45" customFormat="1" ht="31.5" customHeight="1">
      <c r="A1387" s="63">
        <v>1386</v>
      </c>
      <c r="B1387" s="118" t="s">
        <v>937</v>
      </c>
      <c r="C1387" s="118" t="s">
        <v>1423</v>
      </c>
      <c r="D1387" s="118" t="s">
        <v>1429</v>
      </c>
      <c r="E1387" s="118" t="s">
        <v>11</v>
      </c>
      <c r="F1387" s="119" t="s">
        <v>12</v>
      </c>
      <c r="G1387" s="120">
        <v>2</v>
      </c>
      <c r="H1387" s="121">
        <v>1210</v>
      </c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  <c r="DP1387" s="2"/>
      <c r="DQ1387" s="2"/>
      <c r="DR1387" s="2"/>
      <c r="DS1387" s="2"/>
      <c r="DT1387" s="2"/>
      <c r="DU1387" s="2"/>
      <c r="DV1387" s="2"/>
      <c r="DW1387" s="2"/>
      <c r="DX1387" s="2"/>
      <c r="DY1387" s="2"/>
      <c r="DZ1387" s="2"/>
      <c r="EA1387" s="2"/>
      <c r="EB1387" s="2"/>
      <c r="EC1387" s="2"/>
      <c r="ED1387" s="2"/>
      <c r="EE1387" s="2"/>
      <c r="EF1387" s="2"/>
      <c r="EG1387" s="2"/>
      <c r="EH1387" s="2"/>
      <c r="EI1387" s="2"/>
      <c r="EJ1387" s="2"/>
      <c r="EK1387" s="2"/>
      <c r="EL1387" s="2"/>
      <c r="EM1387" s="2"/>
      <c r="EN1387" s="2"/>
      <c r="EO1387" s="2"/>
      <c r="EP1387" s="2"/>
      <c r="EQ1387" s="2"/>
      <c r="ER1387" s="2"/>
      <c r="ES1387" s="2"/>
      <c r="ET1387" s="2"/>
      <c r="EU1387" s="2"/>
      <c r="EV1387" s="2"/>
      <c r="EW1387" s="2"/>
      <c r="EX1387" s="2"/>
      <c r="EY1387" s="2"/>
      <c r="EZ1387" s="2"/>
      <c r="FA1387" s="2"/>
      <c r="FB1387" s="2"/>
      <c r="FC1387" s="2"/>
      <c r="FD1387" s="2"/>
      <c r="FE1387" s="2"/>
      <c r="FF1387" s="2"/>
      <c r="FG1387" s="2"/>
      <c r="FH1387" s="48"/>
      <c r="FI1387" s="48"/>
      <c r="FJ1387" s="48"/>
    </row>
    <row r="1388" spans="1:166" s="45" customFormat="1" ht="31.5" customHeight="1">
      <c r="A1388" s="63">
        <v>1387</v>
      </c>
      <c r="B1388" s="118" t="s">
        <v>937</v>
      </c>
      <c r="C1388" s="118" t="s">
        <v>1423</v>
      </c>
      <c r="D1388" s="118" t="s">
        <v>1430</v>
      </c>
      <c r="E1388" s="118" t="s">
        <v>18</v>
      </c>
      <c r="F1388" s="119" t="s">
        <v>31</v>
      </c>
      <c r="G1388" s="120"/>
      <c r="H1388" s="121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  <c r="DP1388" s="2"/>
      <c r="DQ1388" s="2"/>
      <c r="DR1388" s="2"/>
      <c r="DS1388" s="2"/>
      <c r="DT1388" s="2"/>
      <c r="DU1388" s="2"/>
      <c r="DV1388" s="2"/>
      <c r="DW1388" s="2"/>
      <c r="DX1388" s="2"/>
      <c r="DY1388" s="2"/>
      <c r="DZ1388" s="2"/>
      <c r="EA1388" s="2"/>
      <c r="EB1388" s="2"/>
      <c r="EC1388" s="2"/>
      <c r="ED1388" s="2"/>
      <c r="EE1388" s="2"/>
      <c r="EF1388" s="2"/>
      <c r="EG1388" s="2"/>
      <c r="EH1388" s="2"/>
      <c r="EI1388" s="2"/>
      <c r="EJ1388" s="2"/>
      <c r="EK1388" s="2"/>
      <c r="EL1388" s="2"/>
      <c r="EM1388" s="2"/>
      <c r="EN1388" s="2"/>
      <c r="EO1388" s="2"/>
      <c r="EP1388" s="2"/>
      <c r="EQ1388" s="2"/>
      <c r="ER1388" s="2"/>
      <c r="ES1388" s="2"/>
      <c r="ET1388" s="2"/>
      <c r="EU1388" s="2"/>
      <c r="EV1388" s="2"/>
      <c r="EW1388" s="2"/>
      <c r="EX1388" s="2"/>
      <c r="EY1388" s="2"/>
      <c r="EZ1388" s="2"/>
      <c r="FA1388" s="2"/>
      <c r="FB1388" s="2"/>
      <c r="FC1388" s="2"/>
      <c r="FD1388" s="2"/>
      <c r="FE1388" s="2"/>
      <c r="FF1388" s="2"/>
      <c r="FG1388" s="2"/>
      <c r="FH1388" s="48"/>
      <c r="FI1388" s="48"/>
      <c r="FJ1388" s="48"/>
    </row>
    <row r="1389" spans="1:166" s="45" customFormat="1" ht="31.5" customHeight="1">
      <c r="A1389" s="63">
        <v>1388</v>
      </c>
      <c r="B1389" s="118" t="s">
        <v>937</v>
      </c>
      <c r="C1389" s="118" t="s">
        <v>1423</v>
      </c>
      <c r="D1389" s="118" t="s">
        <v>1431</v>
      </c>
      <c r="E1389" s="118" t="s">
        <v>18</v>
      </c>
      <c r="F1389" s="119" t="s">
        <v>12</v>
      </c>
      <c r="G1389" s="120">
        <v>1</v>
      </c>
      <c r="H1389" s="121">
        <v>736</v>
      </c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  <c r="DP1389" s="2"/>
      <c r="DQ1389" s="2"/>
      <c r="DR1389" s="2"/>
      <c r="DS1389" s="2"/>
      <c r="DT1389" s="2"/>
      <c r="DU1389" s="2"/>
      <c r="DV1389" s="2"/>
      <c r="DW1389" s="2"/>
      <c r="DX1389" s="2"/>
      <c r="DY1389" s="2"/>
      <c r="DZ1389" s="2"/>
      <c r="EA1389" s="2"/>
      <c r="EB1389" s="2"/>
      <c r="EC1389" s="2"/>
      <c r="ED1389" s="2"/>
      <c r="EE1389" s="2"/>
      <c r="EF1389" s="2"/>
      <c r="EG1389" s="2"/>
      <c r="EH1389" s="2"/>
      <c r="EI1389" s="2"/>
      <c r="EJ1389" s="2"/>
      <c r="EK1389" s="2"/>
      <c r="EL1389" s="2"/>
      <c r="EM1389" s="2"/>
      <c r="EN1389" s="2"/>
      <c r="EO1389" s="2"/>
      <c r="EP1389" s="2"/>
      <c r="EQ1389" s="2"/>
      <c r="ER1389" s="2"/>
      <c r="ES1389" s="2"/>
      <c r="ET1389" s="2"/>
      <c r="EU1389" s="2"/>
      <c r="EV1389" s="2"/>
      <c r="EW1389" s="2"/>
      <c r="EX1389" s="2"/>
      <c r="EY1389" s="2"/>
      <c r="EZ1389" s="2"/>
      <c r="FA1389" s="2"/>
      <c r="FB1389" s="2"/>
      <c r="FC1389" s="2"/>
      <c r="FD1389" s="2"/>
      <c r="FE1389" s="2"/>
      <c r="FF1389" s="2"/>
      <c r="FG1389" s="2"/>
      <c r="FH1389" s="48"/>
      <c r="FI1389" s="48"/>
      <c r="FJ1389" s="48"/>
    </row>
    <row r="1390" spans="1:166" s="45" customFormat="1" ht="31.5" customHeight="1">
      <c r="A1390" s="63">
        <v>1389</v>
      </c>
      <c r="B1390" s="118" t="s">
        <v>937</v>
      </c>
      <c r="C1390" s="118" t="s">
        <v>1423</v>
      </c>
      <c r="D1390" s="118" t="s">
        <v>1432</v>
      </c>
      <c r="E1390" s="118" t="s">
        <v>18</v>
      </c>
      <c r="F1390" s="119" t="s">
        <v>12</v>
      </c>
      <c r="G1390" s="120">
        <v>1</v>
      </c>
      <c r="H1390" s="121">
        <v>582</v>
      </c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  <c r="DT1390" s="2"/>
      <c r="DU1390" s="2"/>
      <c r="DV1390" s="2"/>
      <c r="DW1390" s="2"/>
      <c r="DX1390" s="2"/>
      <c r="DY1390" s="2"/>
      <c r="DZ1390" s="2"/>
      <c r="EA1390" s="2"/>
      <c r="EB1390" s="2"/>
      <c r="EC1390" s="2"/>
      <c r="ED1390" s="2"/>
      <c r="EE1390" s="2"/>
      <c r="EF1390" s="2"/>
      <c r="EG1390" s="2"/>
      <c r="EH1390" s="2"/>
      <c r="EI1390" s="2"/>
      <c r="EJ1390" s="2"/>
      <c r="EK1390" s="2"/>
      <c r="EL1390" s="2"/>
      <c r="EM1390" s="2"/>
      <c r="EN1390" s="2"/>
      <c r="EO1390" s="2"/>
      <c r="EP1390" s="2"/>
      <c r="EQ1390" s="2"/>
      <c r="ER1390" s="2"/>
      <c r="ES1390" s="2"/>
      <c r="ET1390" s="2"/>
      <c r="EU1390" s="2"/>
      <c r="EV1390" s="2"/>
      <c r="EW1390" s="2"/>
      <c r="EX1390" s="2"/>
      <c r="EY1390" s="2"/>
      <c r="EZ1390" s="2"/>
      <c r="FA1390" s="2"/>
      <c r="FB1390" s="2"/>
      <c r="FC1390" s="2"/>
      <c r="FD1390" s="2"/>
      <c r="FE1390" s="2"/>
      <c r="FF1390" s="2"/>
      <c r="FG1390" s="2"/>
      <c r="FH1390" s="48"/>
      <c r="FI1390" s="48"/>
      <c r="FJ1390" s="48"/>
    </row>
    <row r="1391" spans="1:166" s="45" customFormat="1" ht="31.5" customHeight="1">
      <c r="A1391" s="63">
        <v>1390</v>
      </c>
      <c r="B1391" s="118" t="s">
        <v>937</v>
      </c>
      <c r="C1391" s="118" t="s">
        <v>1423</v>
      </c>
      <c r="D1391" s="118" t="s">
        <v>1433</v>
      </c>
      <c r="E1391" s="118" t="s">
        <v>11</v>
      </c>
      <c r="F1391" s="119" t="s">
        <v>12</v>
      </c>
      <c r="G1391" s="120">
        <v>2</v>
      </c>
      <c r="H1391" s="121">
        <v>1472</v>
      </c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  <c r="DP1391" s="2"/>
      <c r="DQ1391" s="2"/>
      <c r="DR1391" s="2"/>
      <c r="DS1391" s="2"/>
      <c r="DT1391" s="2"/>
      <c r="DU1391" s="2"/>
      <c r="DV1391" s="2"/>
      <c r="DW1391" s="2"/>
      <c r="DX1391" s="2"/>
      <c r="DY1391" s="2"/>
      <c r="DZ1391" s="2"/>
      <c r="EA1391" s="2"/>
      <c r="EB1391" s="2"/>
      <c r="EC1391" s="2"/>
      <c r="ED1391" s="2"/>
      <c r="EE1391" s="2"/>
      <c r="EF1391" s="2"/>
      <c r="EG1391" s="2"/>
      <c r="EH1391" s="2"/>
      <c r="EI1391" s="2"/>
      <c r="EJ1391" s="2"/>
      <c r="EK1391" s="2"/>
      <c r="EL1391" s="2"/>
      <c r="EM1391" s="2"/>
      <c r="EN1391" s="2"/>
      <c r="EO1391" s="2"/>
      <c r="EP1391" s="2"/>
      <c r="EQ1391" s="2"/>
      <c r="ER1391" s="2"/>
      <c r="ES1391" s="2"/>
      <c r="ET1391" s="2"/>
      <c r="EU1391" s="2"/>
      <c r="EV1391" s="2"/>
      <c r="EW1391" s="2"/>
      <c r="EX1391" s="2"/>
      <c r="EY1391" s="2"/>
      <c r="EZ1391" s="2"/>
      <c r="FA1391" s="2"/>
      <c r="FB1391" s="2"/>
      <c r="FC1391" s="2"/>
      <c r="FD1391" s="2"/>
      <c r="FE1391" s="2"/>
      <c r="FF1391" s="2"/>
      <c r="FG1391" s="2"/>
      <c r="FH1391" s="48"/>
      <c r="FI1391" s="48"/>
      <c r="FJ1391" s="48"/>
    </row>
    <row r="1392" spans="1:166" s="45" customFormat="1" ht="31.5" customHeight="1">
      <c r="A1392" s="63">
        <v>1391</v>
      </c>
      <c r="B1392" s="118" t="s">
        <v>937</v>
      </c>
      <c r="C1392" s="118" t="s">
        <v>1423</v>
      </c>
      <c r="D1392" s="118" t="s">
        <v>1434</v>
      </c>
      <c r="E1392" s="118" t="s">
        <v>11</v>
      </c>
      <c r="F1392" s="119" t="s">
        <v>1435</v>
      </c>
      <c r="G1392" s="120"/>
      <c r="H1392" s="121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  <c r="DT1392" s="2"/>
      <c r="DU1392" s="2"/>
      <c r="DV1392" s="2"/>
      <c r="DW1392" s="2"/>
      <c r="DX1392" s="2"/>
      <c r="DY1392" s="2"/>
      <c r="DZ1392" s="2"/>
      <c r="EA1392" s="2"/>
      <c r="EB1392" s="2"/>
      <c r="EC1392" s="2"/>
      <c r="ED1392" s="2"/>
      <c r="EE1392" s="2"/>
      <c r="EF1392" s="2"/>
      <c r="EG1392" s="2"/>
      <c r="EH1392" s="2"/>
      <c r="EI1392" s="2"/>
      <c r="EJ1392" s="2"/>
      <c r="EK1392" s="2"/>
      <c r="EL1392" s="2"/>
      <c r="EM1392" s="2"/>
      <c r="EN1392" s="2"/>
      <c r="EO1392" s="2"/>
      <c r="EP1392" s="2"/>
      <c r="EQ1392" s="2"/>
      <c r="ER1392" s="2"/>
      <c r="ES1392" s="2"/>
      <c r="ET1392" s="2"/>
      <c r="EU1392" s="2"/>
      <c r="EV1392" s="2"/>
      <c r="EW1392" s="2"/>
      <c r="EX1392" s="2"/>
      <c r="EY1392" s="2"/>
      <c r="EZ1392" s="2"/>
      <c r="FA1392" s="2"/>
      <c r="FB1392" s="2"/>
      <c r="FC1392" s="2"/>
      <c r="FD1392" s="2"/>
      <c r="FE1392" s="2"/>
      <c r="FF1392" s="2"/>
      <c r="FG1392" s="2"/>
      <c r="FH1392" s="48"/>
      <c r="FI1392" s="48"/>
      <c r="FJ1392" s="48"/>
    </row>
    <row r="1393" spans="1:166" s="45" customFormat="1" ht="31.5" customHeight="1">
      <c r="A1393" s="63">
        <v>1392</v>
      </c>
      <c r="B1393" s="118" t="s">
        <v>937</v>
      </c>
      <c r="C1393" s="118" t="s">
        <v>1423</v>
      </c>
      <c r="D1393" s="118" t="s">
        <v>1436</v>
      </c>
      <c r="E1393" s="118" t="s">
        <v>18</v>
      </c>
      <c r="F1393" s="119" t="s">
        <v>12</v>
      </c>
      <c r="G1393" s="120">
        <v>1</v>
      </c>
      <c r="H1393" s="121">
        <v>259</v>
      </c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  <c r="DP1393" s="2"/>
      <c r="DQ1393" s="2"/>
      <c r="DR1393" s="2"/>
      <c r="DS1393" s="2"/>
      <c r="DT1393" s="2"/>
      <c r="DU1393" s="2"/>
      <c r="DV1393" s="2"/>
      <c r="DW1393" s="2"/>
      <c r="DX1393" s="2"/>
      <c r="DY1393" s="2"/>
      <c r="DZ1393" s="2"/>
      <c r="EA1393" s="2"/>
      <c r="EB1393" s="2"/>
      <c r="EC1393" s="2"/>
      <c r="ED1393" s="2"/>
      <c r="EE1393" s="2"/>
      <c r="EF1393" s="2"/>
      <c r="EG1393" s="2"/>
      <c r="EH1393" s="2"/>
      <c r="EI1393" s="2"/>
      <c r="EJ1393" s="2"/>
      <c r="EK1393" s="2"/>
      <c r="EL1393" s="2"/>
      <c r="EM1393" s="2"/>
      <c r="EN1393" s="2"/>
      <c r="EO1393" s="2"/>
      <c r="EP1393" s="2"/>
      <c r="EQ1393" s="2"/>
      <c r="ER1393" s="2"/>
      <c r="ES1393" s="2"/>
      <c r="ET1393" s="2"/>
      <c r="EU1393" s="2"/>
      <c r="EV1393" s="2"/>
      <c r="EW1393" s="2"/>
      <c r="EX1393" s="2"/>
      <c r="EY1393" s="2"/>
      <c r="EZ1393" s="2"/>
      <c r="FA1393" s="2"/>
      <c r="FB1393" s="2"/>
      <c r="FC1393" s="2"/>
      <c r="FD1393" s="2"/>
      <c r="FE1393" s="2"/>
      <c r="FF1393" s="2"/>
      <c r="FG1393" s="2"/>
      <c r="FH1393" s="48"/>
      <c r="FI1393" s="48"/>
      <c r="FJ1393" s="48"/>
    </row>
    <row r="1394" spans="1:166" s="45" customFormat="1" ht="31.5" customHeight="1">
      <c r="A1394" s="63">
        <v>1393</v>
      </c>
      <c r="B1394" s="118" t="s">
        <v>937</v>
      </c>
      <c r="C1394" s="118" t="s">
        <v>1423</v>
      </c>
      <c r="D1394" s="118" t="s">
        <v>1437</v>
      </c>
      <c r="E1394" s="118" t="s">
        <v>11</v>
      </c>
      <c r="F1394" s="119" t="s">
        <v>12</v>
      </c>
      <c r="G1394" s="120">
        <v>1</v>
      </c>
      <c r="H1394" s="121">
        <v>685</v>
      </c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  <c r="DT1394" s="2"/>
      <c r="DU1394" s="2"/>
      <c r="DV1394" s="2"/>
      <c r="DW1394" s="2"/>
      <c r="DX1394" s="2"/>
      <c r="DY1394" s="2"/>
      <c r="DZ1394" s="2"/>
      <c r="EA1394" s="2"/>
      <c r="EB1394" s="2"/>
      <c r="EC1394" s="2"/>
      <c r="ED1394" s="2"/>
      <c r="EE1394" s="2"/>
      <c r="EF1394" s="2"/>
      <c r="EG1394" s="2"/>
      <c r="EH1394" s="2"/>
      <c r="EI1394" s="2"/>
      <c r="EJ1394" s="2"/>
      <c r="EK1394" s="2"/>
      <c r="EL1394" s="2"/>
      <c r="EM1394" s="2"/>
      <c r="EN1394" s="2"/>
      <c r="EO1394" s="2"/>
      <c r="EP1394" s="2"/>
      <c r="EQ1394" s="2"/>
      <c r="ER1394" s="2"/>
      <c r="ES1394" s="2"/>
      <c r="ET1394" s="2"/>
      <c r="EU1394" s="2"/>
      <c r="EV1394" s="2"/>
      <c r="EW1394" s="2"/>
      <c r="EX1394" s="2"/>
      <c r="EY1394" s="2"/>
      <c r="EZ1394" s="2"/>
      <c r="FA1394" s="2"/>
      <c r="FB1394" s="2"/>
      <c r="FC1394" s="2"/>
      <c r="FD1394" s="2"/>
      <c r="FE1394" s="2"/>
      <c r="FF1394" s="2"/>
      <c r="FG1394" s="2"/>
      <c r="FH1394" s="48"/>
      <c r="FI1394" s="48"/>
      <c r="FJ1394" s="48"/>
    </row>
    <row r="1395" spans="1:166" s="45" customFormat="1" ht="31.5" customHeight="1">
      <c r="A1395" s="63">
        <v>1394</v>
      </c>
      <c r="B1395" s="118" t="s">
        <v>937</v>
      </c>
      <c r="C1395" s="118" t="s">
        <v>1423</v>
      </c>
      <c r="D1395" s="118" t="s">
        <v>1438</v>
      </c>
      <c r="E1395" s="118" t="s">
        <v>11</v>
      </c>
      <c r="F1395" s="119" t="s">
        <v>12</v>
      </c>
      <c r="G1395" s="120">
        <v>1</v>
      </c>
      <c r="H1395" s="121">
        <v>736</v>
      </c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  <c r="DP1395" s="2"/>
      <c r="DQ1395" s="2"/>
      <c r="DR1395" s="2"/>
      <c r="DS1395" s="2"/>
      <c r="DT1395" s="2"/>
      <c r="DU1395" s="2"/>
      <c r="DV1395" s="2"/>
      <c r="DW1395" s="2"/>
      <c r="DX1395" s="2"/>
      <c r="DY1395" s="2"/>
      <c r="DZ1395" s="2"/>
      <c r="EA1395" s="2"/>
      <c r="EB1395" s="2"/>
      <c r="EC1395" s="2"/>
      <c r="ED1395" s="2"/>
      <c r="EE1395" s="2"/>
      <c r="EF1395" s="2"/>
      <c r="EG1395" s="2"/>
      <c r="EH1395" s="2"/>
      <c r="EI1395" s="2"/>
      <c r="EJ1395" s="2"/>
      <c r="EK1395" s="2"/>
      <c r="EL1395" s="2"/>
      <c r="EM1395" s="2"/>
      <c r="EN1395" s="2"/>
      <c r="EO1395" s="2"/>
      <c r="EP1395" s="2"/>
      <c r="EQ1395" s="2"/>
      <c r="ER1395" s="2"/>
      <c r="ES1395" s="2"/>
      <c r="ET1395" s="2"/>
      <c r="EU1395" s="2"/>
      <c r="EV1395" s="2"/>
      <c r="EW1395" s="2"/>
      <c r="EX1395" s="2"/>
      <c r="EY1395" s="2"/>
      <c r="EZ1395" s="2"/>
      <c r="FA1395" s="2"/>
      <c r="FB1395" s="2"/>
      <c r="FC1395" s="2"/>
      <c r="FD1395" s="2"/>
      <c r="FE1395" s="2"/>
      <c r="FF1395" s="2"/>
      <c r="FG1395" s="2"/>
      <c r="FH1395" s="48"/>
      <c r="FI1395" s="48"/>
      <c r="FJ1395" s="48"/>
    </row>
    <row r="1396" spans="1:166" s="45" customFormat="1" ht="31.5" customHeight="1">
      <c r="A1396" s="63">
        <v>1395</v>
      </c>
      <c r="B1396" s="118" t="s">
        <v>937</v>
      </c>
      <c r="C1396" s="118" t="s">
        <v>1423</v>
      </c>
      <c r="D1396" s="118" t="s">
        <v>1439</v>
      </c>
      <c r="E1396" s="118" t="s">
        <v>11</v>
      </c>
      <c r="F1396" s="119" t="s">
        <v>12</v>
      </c>
      <c r="G1396" s="120">
        <v>1</v>
      </c>
      <c r="H1396" s="121">
        <v>665</v>
      </c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  <c r="DT1396" s="2"/>
      <c r="DU1396" s="2"/>
      <c r="DV1396" s="2"/>
      <c r="DW1396" s="2"/>
      <c r="DX1396" s="2"/>
      <c r="DY1396" s="2"/>
      <c r="DZ1396" s="2"/>
      <c r="EA1396" s="2"/>
      <c r="EB1396" s="2"/>
      <c r="EC1396" s="2"/>
      <c r="ED1396" s="2"/>
      <c r="EE1396" s="2"/>
      <c r="EF1396" s="2"/>
      <c r="EG1396" s="2"/>
      <c r="EH1396" s="2"/>
      <c r="EI1396" s="2"/>
      <c r="EJ1396" s="2"/>
      <c r="EK1396" s="2"/>
      <c r="EL1396" s="2"/>
      <c r="EM1396" s="2"/>
      <c r="EN1396" s="2"/>
      <c r="EO1396" s="2"/>
      <c r="EP1396" s="2"/>
      <c r="EQ1396" s="2"/>
      <c r="ER1396" s="2"/>
      <c r="ES1396" s="2"/>
      <c r="ET1396" s="2"/>
      <c r="EU1396" s="2"/>
      <c r="EV1396" s="2"/>
      <c r="EW1396" s="2"/>
      <c r="EX1396" s="2"/>
      <c r="EY1396" s="2"/>
      <c r="EZ1396" s="2"/>
      <c r="FA1396" s="2"/>
      <c r="FB1396" s="2"/>
      <c r="FC1396" s="2"/>
      <c r="FD1396" s="2"/>
      <c r="FE1396" s="2"/>
      <c r="FF1396" s="2"/>
      <c r="FG1396" s="2"/>
      <c r="FH1396" s="48"/>
      <c r="FI1396" s="48"/>
      <c r="FJ1396" s="48"/>
    </row>
    <row r="1397" spans="1:166" s="45" customFormat="1" ht="31.5" customHeight="1">
      <c r="A1397" s="63">
        <v>1396</v>
      </c>
      <c r="B1397" s="118" t="s">
        <v>937</v>
      </c>
      <c r="C1397" s="118" t="s">
        <v>1423</v>
      </c>
      <c r="D1397" s="118" t="s">
        <v>1440</v>
      </c>
      <c r="E1397" s="118" t="s">
        <v>11</v>
      </c>
      <c r="F1397" s="119" t="s">
        <v>12</v>
      </c>
      <c r="G1397" s="120">
        <v>1</v>
      </c>
      <c r="H1397" s="121">
        <v>736</v>
      </c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  <c r="DP1397" s="2"/>
      <c r="DQ1397" s="2"/>
      <c r="DR1397" s="2"/>
      <c r="DS1397" s="2"/>
      <c r="DT1397" s="2"/>
      <c r="DU1397" s="2"/>
      <c r="DV1397" s="2"/>
      <c r="DW1397" s="2"/>
      <c r="DX1397" s="2"/>
      <c r="DY1397" s="2"/>
      <c r="DZ1397" s="2"/>
      <c r="EA1397" s="2"/>
      <c r="EB1397" s="2"/>
      <c r="EC1397" s="2"/>
      <c r="ED1397" s="2"/>
      <c r="EE1397" s="2"/>
      <c r="EF1397" s="2"/>
      <c r="EG1397" s="2"/>
      <c r="EH1397" s="2"/>
      <c r="EI1397" s="2"/>
      <c r="EJ1397" s="2"/>
      <c r="EK1397" s="2"/>
      <c r="EL1397" s="2"/>
      <c r="EM1397" s="2"/>
      <c r="EN1397" s="2"/>
      <c r="EO1397" s="2"/>
      <c r="EP1397" s="2"/>
      <c r="EQ1397" s="2"/>
      <c r="ER1397" s="2"/>
      <c r="ES1397" s="2"/>
      <c r="ET1397" s="2"/>
      <c r="EU1397" s="2"/>
      <c r="EV1397" s="2"/>
      <c r="EW1397" s="2"/>
      <c r="EX1397" s="2"/>
      <c r="EY1397" s="2"/>
      <c r="EZ1397" s="2"/>
      <c r="FA1397" s="2"/>
      <c r="FB1397" s="2"/>
      <c r="FC1397" s="2"/>
      <c r="FD1397" s="2"/>
      <c r="FE1397" s="2"/>
      <c r="FF1397" s="2"/>
      <c r="FG1397" s="2"/>
      <c r="FH1397" s="48"/>
      <c r="FI1397" s="48"/>
      <c r="FJ1397" s="48"/>
    </row>
    <row r="1398" spans="1:166" s="45" customFormat="1" ht="31.5" customHeight="1">
      <c r="A1398" s="63">
        <v>1397</v>
      </c>
      <c r="B1398" s="118" t="s">
        <v>937</v>
      </c>
      <c r="C1398" s="118" t="s">
        <v>1423</v>
      </c>
      <c r="D1398" s="118" t="s">
        <v>1441</v>
      </c>
      <c r="E1398" s="118" t="s">
        <v>18</v>
      </c>
      <c r="F1398" s="119" t="s">
        <v>12</v>
      </c>
      <c r="G1398" s="120">
        <v>1</v>
      </c>
      <c r="H1398" s="121">
        <v>585</v>
      </c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  <c r="DT1398" s="2"/>
      <c r="DU1398" s="2"/>
      <c r="DV1398" s="2"/>
      <c r="DW1398" s="2"/>
      <c r="DX1398" s="2"/>
      <c r="DY1398" s="2"/>
      <c r="DZ1398" s="2"/>
      <c r="EA1398" s="2"/>
      <c r="EB1398" s="2"/>
      <c r="EC1398" s="2"/>
      <c r="ED1398" s="2"/>
      <c r="EE1398" s="2"/>
      <c r="EF1398" s="2"/>
      <c r="EG1398" s="2"/>
      <c r="EH1398" s="2"/>
      <c r="EI1398" s="2"/>
      <c r="EJ1398" s="2"/>
      <c r="EK1398" s="2"/>
      <c r="EL1398" s="2"/>
      <c r="EM1398" s="2"/>
      <c r="EN1398" s="2"/>
      <c r="EO1398" s="2"/>
      <c r="EP1398" s="2"/>
      <c r="EQ1398" s="2"/>
      <c r="ER1398" s="2"/>
      <c r="ES1398" s="2"/>
      <c r="ET1398" s="2"/>
      <c r="EU1398" s="2"/>
      <c r="EV1398" s="2"/>
      <c r="EW1398" s="2"/>
      <c r="EX1398" s="2"/>
      <c r="EY1398" s="2"/>
      <c r="EZ1398" s="2"/>
      <c r="FA1398" s="2"/>
      <c r="FB1398" s="2"/>
      <c r="FC1398" s="2"/>
      <c r="FD1398" s="2"/>
      <c r="FE1398" s="2"/>
      <c r="FF1398" s="2"/>
      <c r="FG1398" s="2"/>
      <c r="FH1398" s="48"/>
      <c r="FI1398" s="48"/>
      <c r="FJ1398" s="48"/>
    </row>
    <row r="1399" spans="1:166" s="45" customFormat="1" ht="31.5" customHeight="1">
      <c r="A1399" s="63">
        <v>1398</v>
      </c>
      <c r="B1399" s="118" t="s">
        <v>937</v>
      </c>
      <c r="C1399" s="118" t="s">
        <v>1423</v>
      </c>
      <c r="D1399" s="118" t="s">
        <v>1442</v>
      </c>
      <c r="E1399" s="118" t="s">
        <v>18</v>
      </c>
      <c r="F1399" s="119" t="s">
        <v>12</v>
      </c>
      <c r="G1399" s="120">
        <v>1</v>
      </c>
      <c r="H1399" s="121">
        <v>635</v>
      </c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  <c r="DP1399" s="2"/>
      <c r="DQ1399" s="2"/>
      <c r="DR1399" s="2"/>
      <c r="DS1399" s="2"/>
      <c r="DT1399" s="2"/>
      <c r="DU1399" s="2"/>
      <c r="DV1399" s="2"/>
      <c r="DW1399" s="2"/>
      <c r="DX1399" s="2"/>
      <c r="DY1399" s="2"/>
      <c r="DZ1399" s="2"/>
      <c r="EA1399" s="2"/>
      <c r="EB1399" s="2"/>
      <c r="EC1399" s="2"/>
      <c r="ED1399" s="2"/>
      <c r="EE1399" s="2"/>
      <c r="EF1399" s="2"/>
      <c r="EG1399" s="2"/>
      <c r="EH1399" s="2"/>
      <c r="EI1399" s="2"/>
      <c r="EJ1399" s="2"/>
      <c r="EK1399" s="2"/>
      <c r="EL1399" s="2"/>
      <c r="EM1399" s="2"/>
      <c r="EN1399" s="2"/>
      <c r="EO1399" s="2"/>
      <c r="EP1399" s="2"/>
      <c r="EQ1399" s="2"/>
      <c r="ER1399" s="2"/>
      <c r="ES1399" s="2"/>
      <c r="ET1399" s="2"/>
      <c r="EU1399" s="2"/>
      <c r="EV1399" s="2"/>
      <c r="EW1399" s="2"/>
      <c r="EX1399" s="2"/>
      <c r="EY1399" s="2"/>
      <c r="EZ1399" s="2"/>
      <c r="FA1399" s="2"/>
      <c r="FB1399" s="2"/>
      <c r="FC1399" s="2"/>
      <c r="FD1399" s="2"/>
      <c r="FE1399" s="2"/>
      <c r="FF1399" s="2"/>
      <c r="FG1399" s="2"/>
      <c r="FH1399" s="48"/>
      <c r="FI1399" s="48"/>
      <c r="FJ1399" s="48"/>
    </row>
    <row r="1400" spans="1:166" s="45" customFormat="1" ht="31.5" customHeight="1">
      <c r="A1400" s="63">
        <v>1399</v>
      </c>
      <c r="B1400" s="118" t="s">
        <v>937</v>
      </c>
      <c r="C1400" s="118" t="s">
        <v>1423</v>
      </c>
      <c r="D1400" s="118" t="s">
        <v>1443</v>
      </c>
      <c r="E1400" s="118" t="s">
        <v>18</v>
      </c>
      <c r="F1400" s="119" t="s">
        <v>12</v>
      </c>
      <c r="G1400" s="120">
        <v>1</v>
      </c>
      <c r="H1400" s="121">
        <v>259</v>
      </c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  <c r="DT1400" s="2"/>
      <c r="DU1400" s="2"/>
      <c r="DV1400" s="2"/>
      <c r="DW1400" s="2"/>
      <c r="DX1400" s="2"/>
      <c r="DY1400" s="2"/>
      <c r="DZ1400" s="2"/>
      <c r="EA1400" s="2"/>
      <c r="EB1400" s="2"/>
      <c r="EC1400" s="2"/>
      <c r="ED1400" s="2"/>
      <c r="EE1400" s="2"/>
      <c r="EF1400" s="2"/>
      <c r="EG1400" s="2"/>
      <c r="EH1400" s="2"/>
      <c r="EI1400" s="2"/>
      <c r="EJ1400" s="2"/>
      <c r="EK1400" s="2"/>
      <c r="EL1400" s="2"/>
      <c r="EM1400" s="2"/>
      <c r="EN1400" s="2"/>
      <c r="EO1400" s="2"/>
      <c r="EP1400" s="2"/>
      <c r="EQ1400" s="2"/>
      <c r="ER1400" s="2"/>
      <c r="ES1400" s="2"/>
      <c r="ET1400" s="2"/>
      <c r="EU1400" s="2"/>
      <c r="EV1400" s="2"/>
      <c r="EW1400" s="2"/>
      <c r="EX1400" s="2"/>
      <c r="EY1400" s="2"/>
      <c r="EZ1400" s="2"/>
      <c r="FA1400" s="2"/>
      <c r="FB1400" s="2"/>
      <c r="FC1400" s="2"/>
      <c r="FD1400" s="2"/>
      <c r="FE1400" s="2"/>
      <c r="FF1400" s="2"/>
      <c r="FG1400" s="2"/>
      <c r="FH1400" s="48"/>
      <c r="FI1400" s="48"/>
      <c r="FJ1400" s="48"/>
    </row>
    <row r="1401" spans="1:166" s="45" customFormat="1" ht="31.5" customHeight="1">
      <c r="A1401" s="63">
        <v>1400</v>
      </c>
      <c r="B1401" s="118" t="s">
        <v>937</v>
      </c>
      <c r="C1401" s="118" t="s">
        <v>1423</v>
      </c>
      <c r="D1401" s="118" t="s">
        <v>1444</v>
      </c>
      <c r="E1401" s="118" t="s">
        <v>11</v>
      </c>
      <c r="F1401" s="119" t="s">
        <v>12</v>
      </c>
      <c r="G1401" s="120">
        <v>1</v>
      </c>
      <c r="H1401" s="121">
        <v>615</v>
      </c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  <c r="DP1401" s="2"/>
      <c r="DQ1401" s="2"/>
      <c r="DR1401" s="2"/>
      <c r="DS1401" s="2"/>
      <c r="DT1401" s="2"/>
      <c r="DU1401" s="2"/>
      <c r="DV1401" s="2"/>
      <c r="DW1401" s="2"/>
      <c r="DX1401" s="2"/>
      <c r="DY1401" s="2"/>
      <c r="DZ1401" s="2"/>
      <c r="EA1401" s="2"/>
      <c r="EB1401" s="2"/>
      <c r="EC1401" s="2"/>
      <c r="ED1401" s="2"/>
      <c r="EE1401" s="2"/>
      <c r="EF1401" s="2"/>
      <c r="EG1401" s="2"/>
      <c r="EH1401" s="2"/>
      <c r="EI1401" s="2"/>
      <c r="EJ1401" s="2"/>
      <c r="EK1401" s="2"/>
      <c r="EL1401" s="2"/>
      <c r="EM1401" s="2"/>
      <c r="EN1401" s="2"/>
      <c r="EO1401" s="2"/>
      <c r="EP1401" s="2"/>
      <c r="EQ1401" s="2"/>
      <c r="ER1401" s="2"/>
      <c r="ES1401" s="2"/>
      <c r="ET1401" s="2"/>
      <c r="EU1401" s="2"/>
      <c r="EV1401" s="2"/>
      <c r="EW1401" s="2"/>
      <c r="EX1401" s="2"/>
      <c r="EY1401" s="2"/>
      <c r="EZ1401" s="2"/>
      <c r="FA1401" s="2"/>
      <c r="FB1401" s="2"/>
      <c r="FC1401" s="2"/>
      <c r="FD1401" s="2"/>
      <c r="FE1401" s="2"/>
      <c r="FF1401" s="2"/>
      <c r="FG1401" s="2"/>
      <c r="FH1401" s="48"/>
      <c r="FI1401" s="48"/>
      <c r="FJ1401" s="48"/>
    </row>
    <row r="1402" spans="1:166" s="45" customFormat="1" ht="31.5" customHeight="1">
      <c r="A1402" s="63">
        <v>1401</v>
      </c>
      <c r="B1402" s="118" t="s">
        <v>937</v>
      </c>
      <c r="C1402" s="118" t="s">
        <v>1423</v>
      </c>
      <c r="D1402" s="118" t="s">
        <v>1445</v>
      </c>
      <c r="E1402" s="118" t="s">
        <v>11</v>
      </c>
      <c r="F1402" s="119" t="s">
        <v>12</v>
      </c>
      <c r="G1402" s="120">
        <v>1</v>
      </c>
      <c r="H1402" s="121">
        <v>722</v>
      </c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  <c r="DT1402" s="2"/>
      <c r="DU1402" s="2"/>
      <c r="DV1402" s="2"/>
      <c r="DW1402" s="2"/>
      <c r="DX1402" s="2"/>
      <c r="DY1402" s="2"/>
      <c r="DZ1402" s="2"/>
      <c r="EA1402" s="2"/>
      <c r="EB1402" s="2"/>
      <c r="EC1402" s="2"/>
      <c r="ED1402" s="2"/>
      <c r="EE1402" s="2"/>
      <c r="EF1402" s="2"/>
      <c r="EG1402" s="2"/>
      <c r="EH1402" s="2"/>
      <c r="EI1402" s="2"/>
      <c r="EJ1402" s="2"/>
      <c r="EK1402" s="2"/>
      <c r="EL1402" s="2"/>
      <c r="EM1402" s="2"/>
      <c r="EN1402" s="2"/>
      <c r="EO1402" s="2"/>
      <c r="EP1402" s="2"/>
      <c r="EQ1402" s="2"/>
      <c r="ER1402" s="2"/>
      <c r="ES1402" s="2"/>
      <c r="ET1402" s="2"/>
      <c r="EU1402" s="2"/>
      <c r="EV1402" s="2"/>
      <c r="EW1402" s="2"/>
      <c r="EX1402" s="2"/>
      <c r="EY1402" s="2"/>
      <c r="EZ1402" s="2"/>
      <c r="FA1402" s="2"/>
      <c r="FB1402" s="2"/>
      <c r="FC1402" s="2"/>
      <c r="FD1402" s="2"/>
      <c r="FE1402" s="2"/>
      <c r="FF1402" s="2"/>
      <c r="FG1402" s="2"/>
      <c r="FH1402" s="48"/>
      <c r="FI1402" s="48"/>
      <c r="FJ1402" s="48"/>
    </row>
    <row r="1403" spans="1:166" s="45" customFormat="1" ht="31.5" customHeight="1">
      <c r="A1403" s="63">
        <v>1402</v>
      </c>
      <c r="B1403" s="118" t="s">
        <v>937</v>
      </c>
      <c r="C1403" s="118" t="s">
        <v>1423</v>
      </c>
      <c r="D1403" s="118" t="s">
        <v>1446</v>
      </c>
      <c r="E1403" s="118" t="s">
        <v>11</v>
      </c>
      <c r="F1403" s="119" t="s">
        <v>12</v>
      </c>
      <c r="G1403" s="120">
        <v>1</v>
      </c>
      <c r="H1403" s="121">
        <v>395</v>
      </c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  <c r="DP1403" s="2"/>
      <c r="DQ1403" s="2"/>
      <c r="DR1403" s="2"/>
      <c r="DS1403" s="2"/>
      <c r="DT1403" s="2"/>
      <c r="DU1403" s="2"/>
      <c r="DV1403" s="2"/>
      <c r="DW1403" s="2"/>
      <c r="DX1403" s="2"/>
      <c r="DY1403" s="2"/>
      <c r="DZ1403" s="2"/>
      <c r="EA1403" s="2"/>
      <c r="EB1403" s="2"/>
      <c r="EC1403" s="2"/>
      <c r="ED1403" s="2"/>
      <c r="EE1403" s="2"/>
      <c r="EF1403" s="2"/>
      <c r="EG1403" s="2"/>
      <c r="EH1403" s="2"/>
      <c r="EI1403" s="2"/>
      <c r="EJ1403" s="2"/>
      <c r="EK1403" s="2"/>
      <c r="EL1403" s="2"/>
      <c r="EM1403" s="2"/>
      <c r="EN1403" s="2"/>
      <c r="EO1403" s="2"/>
      <c r="EP1403" s="2"/>
      <c r="EQ1403" s="2"/>
      <c r="ER1403" s="2"/>
      <c r="ES1403" s="2"/>
      <c r="ET1403" s="2"/>
      <c r="EU1403" s="2"/>
      <c r="EV1403" s="2"/>
      <c r="EW1403" s="2"/>
      <c r="EX1403" s="2"/>
      <c r="EY1403" s="2"/>
      <c r="EZ1403" s="2"/>
      <c r="FA1403" s="2"/>
      <c r="FB1403" s="2"/>
      <c r="FC1403" s="2"/>
      <c r="FD1403" s="2"/>
      <c r="FE1403" s="2"/>
      <c r="FF1403" s="2"/>
      <c r="FG1403" s="2"/>
      <c r="FH1403" s="48"/>
      <c r="FI1403" s="48"/>
      <c r="FJ1403" s="48"/>
    </row>
    <row r="1404" spans="1:166" s="45" customFormat="1" ht="31.5" customHeight="1">
      <c r="A1404" s="63">
        <v>1403</v>
      </c>
      <c r="B1404" s="118" t="s">
        <v>937</v>
      </c>
      <c r="C1404" s="118" t="s">
        <v>1423</v>
      </c>
      <c r="D1404" s="118" t="s">
        <v>1447</v>
      </c>
      <c r="E1404" s="118" t="s">
        <v>18</v>
      </c>
      <c r="F1404" s="119" t="s">
        <v>12</v>
      </c>
      <c r="G1404" s="120">
        <v>1</v>
      </c>
      <c r="H1404" s="121">
        <v>715</v>
      </c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  <c r="DP1404" s="2"/>
      <c r="DQ1404" s="2"/>
      <c r="DR1404" s="2"/>
      <c r="DS1404" s="2"/>
      <c r="DT1404" s="2"/>
      <c r="DU1404" s="2"/>
      <c r="DV1404" s="2"/>
      <c r="DW1404" s="2"/>
      <c r="DX1404" s="2"/>
      <c r="DY1404" s="2"/>
      <c r="DZ1404" s="2"/>
      <c r="EA1404" s="2"/>
      <c r="EB1404" s="2"/>
      <c r="EC1404" s="2"/>
      <c r="ED1404" s="2"/>
      <c r="EE1404" s="2"/>
      <c r="EF1404" s="2"/>
      <c r="EG1404" s="2"/>
      <c r="EH1404" s="2"/>
      <c r="EI1404" s="2"/>
      <c r="EJ1404" s="2"/>
      <c r="EK1404" s="2"/>
      <c r="EL1404" s="2"/>
      <c r="EM1404" s="2"/>
      <c r="EN1404" s="2"/>
      <c r="EO1404" s="2"/>
      <c r="EP1404" s="2"/>
      <c r="EQ1404" s="2"/>
      <c r="ER1404" s="2"/>
      <c r="ES1404" s="2"/>
      <c r="ET1404" s="2"/>
      <c r="EU1404" s="2"/>
      <c r="EV1404" s="2"/>
      <c r="EW1404" s="2"/>
      <c r="EX1404" s="2"/>
      <c r="EY1404" s="2"/>
      <c r="EZ1404" s="2"/>
      <c r="FA1404" s="2"/>
      <c r="FB1404" s="2"/>
      <c r="FC1404" s="2"/>
      <c r="FD1404" s="2"/>
      <c r="FE1404" s="2"/>
      <c r="FF1404" s="2"/>
      <c r="FG1404" s="2"/>
      <c r="FH1404" s="48"/>
      <c r="FI1404" s="48"/>
      <c r="FJ1404" s="48"/>
    </row>
    <row r="1405" spans="1:166" s="45" customFormat="1" ht="31.5" customHeight="1">
      <c r="A1405" s="63">
        <v>1404</v>
      </c>
      <c r="B1405" s="118" t="s">
        <v>937</v>
      </c>
      <c r="C1405" s="118" t="s">
        <v>1423</v>
      </c>
      <c r="D1405" s="118" t="s">
        <v>1448</v>
      </c>
      <c r="E1405" s="118" t="s">
        <v>18</v>
      </c>
      <c r="F1405" s="119" t="s">
        <v>12</v>
      </c>
      <c r="G1405" s="120">
        <v>1</v>
      </c>
      <c r="H1405" s="121">
        <v>633</v>
      </c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  <c r="DP1405" s="2"/>
      <c r="DQ1405" s="2"/>
      <c r="DR1405" s="2"/>
      <c r="DS1405" s="2"/>
      <c r="DT1405" s="2"/>
      <c r="DU1405" s="2"/>
      <c r="DV1405" s="2"/>
      <c r="DW1405" s="2"/>
      <c r="DX1405" s="2"/>
      <c r="DY1405" s="2"/>
      <c r="DZ1405" s="2"/>
      <c r="EA1405" s="2"/>
      <c r="EB1405" s="2"/>
      <c r="EC1405" s="2"/>
      <c r="ED1405" s="2"/>
      <c r="EE1405" s="2"/>
      <c r="EF1405" s="2"/>
      <c r="EG1405" s="2"/>
      <c r="EH1405" s="2"/>
      <c r="EI1405" s="2"/>
      <c r="EJ1405" s="2"/>
      <c r="EK1405" s="2"/>
      <c r="EL1405" s="2"/>
      <c r="EM1405" s="2"/>
      <c r="EN1405" s="2"/>
      <c r="EO1405" s="2"/>
      <c r="EP1405" s="2"/>
      <c r="EQ1405" s="2"/>
      <c r="ER1405" s="2"/>
      <c r="ES1405" s="2"/>
      <c r="ET1405" s="2"/>
      <c r="EU1405" s="2"/>
      <c r="EV1405" s="2"/>
      <c r="EW1405" s="2"/>
      <c r="EX1405" s="2"/>
      <c r="EY1405" s="2"/>
      <c r="EZ1405" s="2"/>
      <c r="FA1405" s="2"/>
      <c r="FB1405" s="2"/>
      <c r="FC1405" s="2"/>
      <c r="FD1405" s="2"/>
      <c r="FE1405" s="2"/>
      <c r="FF1405" s="2"/>
      <c r="FG1405" s="2"/>
      <c r="FH1405" s="48"/>
      <c r="FI1405" s="48"/>
      <c r="FJ1405" s="48"/>
    </row>
    <row r="1406" spans="1:166" s="45" customFormat="1" ht="31.5" customHeight="1">
      <c r="A1406" s="63">
        <v>1405</v>
      </c>
      <c r="B1406" s="118" t="s">
        <v>937</v>
      </c>
      <c r="C1406" s="118" t="s">
        <v>1423</v>
      </c>
      <c r="D1406" s="118" t="s">
        <v>1449</v>
      </c>
      <c r="E1406" s="118" t="s">
        <v>18</v>
      </c>
      <c r="F1406" s="119" t="s">
        <v>12</v>
      </c>
      <c r="G1406" s="120">
        <v>1</v>
      </c>
      <c r="H1406" s="121">
        <v>736</v>
      </c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  <c r="DP1406" s="2"/>
      <c r="DQ1406" s="2"/>
      <c r="DR1406" s="2"/>
      <c r="DS1406" s="2"/>
      <c r="DT1406" s="2"/>
      <c r="DU1406" s="2"/>
      <c r="DV1406" s="2"/>
      <c r="DW1406" s="2"/>
      <c r="DX1406" s="2"/>
      <c r="DY1406" s="2"/>
      <c r="DZ1406" s="2"/>
      <c r="EA1406" s="2"/>
      <c r="EB1406" s="2"/>
      <c r="EC1406" s="2"/>
      <c r="ED1406" s="2"/>
      <c r="EE1406" s="2"/>
      <c r="EF1406" s="2"/>
      <c r="EG1406" s="2"/>
      <c r="EH1406" s="2"/>
      <c r="EI1406" s="2"/>
      <c r="EJ1406" s="2"/>
      <c r="EK1406" s="2"/>
      <c r="EL1406" s="2"/>
      <c r="EM1406" s="2"/>
      <c r="EN1406" s="2"/>
      <c r="EO1406" s="2"/>
      <c r="EP1406" s="2"/>
      <c r="EQ1406" s="2"/>
      <c r="ER1406" s="2"/>
      <c r="ES1406" s="2"/>
      <c r="ET1406" s="2"/>
      <c r="EU1406" s="2"/>
      <c r="EV1406" s="2"/>
      <c r="EW1406" s="2"/>
      <c r="EX1406" s="2"/>
      <c r="EY1406" s="2"/>
      <c r="EZ1406" s="2"/>
      <c r="FA1406" s="2"/>
      <c r="FB1406" s="2"/>
      <c r="FC1406" s="2"/>
      <c r="FD1406" s="2"/>
      <c r="FE1406" s="2"/>
      <c r="FF1406" s="2"/>
      <c r="FG1406" s="2"/>
      <c r="FH1406" s="48"/>
      <c r="FI1406" s="48"/>
      <c r="FJ1406" s="48"/>
    </row>
    <row r="1407" spans="1:166" s="45" customFormat="1" ht="31.5" customHeight="1">
      <c r="A1407" s="63">
        <v>1406</v>
      </c>
      <c r="B1407" s="118" t="s">
        <v>937</v>
      </c>
      <c r="C1407" s="118" t="s">
        <v>1423</v>
      </c>
      <c r="D1407" s="118" t="s">
        <v>1450</v>
      </c>
      <c r="E1407" s="118" t="s">
        <v>18</v>
      </c>
      <c r="F1407" s="119" t="s">
        <v>12</v>
      </c>
      <c r="G1407" s="120">
        <v>1</v>
      </c>
      <c r="H1407" s="121">
        <v>635</v>
      </c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  <c r="DP1407" s="2"/>
      <c r="DQ1407" s="2"/>
      <c r="DR1407" s="2"/>
      <c r="DS1407" s="2"/>
      <c r="DT1407" s="2"/>
      <c r="DU1407" s="2"/>
      <c r="DV1407" s="2"/>
      <c r="DW1407" s="2"/>
      <c r="DX1407" s="2"/>
      <c r="DY1407" s="2"/>
      <c r="DZ1407" s="2"/>
      <c r="EA1407" s="2"/>
      <c r="EB1407" s="2"/>
      <c r="EC1407" s="2"/>
      <c r="ED1407" s="2"/>
      <c r="EE1407" s="2"/>
      <c r="EF1407" s="2"/>
      <c r="EG1407" s="2"/>
      <c r="EH1407" s="2"/>
      <c r="EI1407" s="2"/>
      <c r="EJ1407" s="2"/>
      <c r="EK1407" s="2"/>
      <c r="EL1407" s="2"/>
      <c r="EM1407" s="2"/>
      <c r="EN1407" s="2"/>
      <c r="EO1407" s="2"/>
      <c r="EP1407" s="2"/>
      <c r="EQ1407" s="2"/>
      <c r="ER1407" s="2"/>
      <c r="ES1407" s="2"/>
      <c r="ET1407" s="2"/>
      <c r="EU1407" s="2"/>
      <c r="EV1407" s="2"/>
      <c r="EW1407" s="2"/>
      <c r="EX1407" s="2"/>
      <c r="EY1407" s="2"/>
      <c r="EZ1407" s="2"/>
      <c r="FA1407" s="2"/>
      <c r="FB1407" s="2"/>
      <c r="FC1407" s="2"/>
      <c r="FD1407" s="2"/>
      <c r="FE1407" s="2"/>
      <c r="FF1407" s="2"/>
      <c r="FG1407" s="2"/>
      <c r="FH1407" s="48"/>
      <c r="FI1407" s="48"/>
      <c r="FJ1407" s="48"/>
    </row>
    <row r="1408" spans="1:166" s="45" customFormat="1" ht="31.5" customHeight="1">
      <c r="A1408" s="63">
        <v>1407</v>
      </c>
      <c r="B1408" s="118" t="s">
        <v>937</v>
      </c>
      <c r="C1408" s="118" t="s">
        <v>1423</v>
      </c>
      <c r="D1408" s="118" t="s">
        <v>1451</v>
      </c>
      <c r="E1408" s="118" t="s">
        <v>11</v>
      </c>
      <c r="F1408" s="119" t="s">
        <v>12</v>
      </c>
      <c r="G1408" s="120">
        <v>1</v>
      </c>
      <c r="H1408" s="121">
        <v>765</v>
      </c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  <c r="DP1408" s="2"/>
      <c r="DQ1408" s="2"/>
      <c r="DR1408" s="2"/>
      <c r="DS1408" s="2"/>
      <c r="DT1408" s="2"/>
      <c r="DU1408" s="2"/>
      <c r="DV1408" s="2"/>
      <c r="DW1408" s="2"/>
      <c r="DX1408" s="2"/>
      <c r="DY1408" s="2"/>
      <c r="DZ1408" s="2"/>
      <c r="EA1408" s="2"/>
      <c r="EB1408" s="2"/>
      <c r="EC1408" s="2"/>
      <c r="ED1408" s="2"/>
      <c r="EE1408" s="2"/>
      <c r="EF1408" s="2"/>
      <c r="EG1408" s="2"/>
      <c r="EH1408" s="2"/>
      <c r="EI1408" s="2"/>
      <c r="EJ1408" s="2"/>
      <c r="EK1408" s="2"/>
      <c r="EL1408" s="2"/>
      <c r="EM1408" s="2"/>
      <c r="EN1408" s="2"/>
      <c r="EO1408" s="2"/>
      <c r="EP1408" s="2"/>
      <c r="EQ1408" s="2"/>
      <c r="ER1408" s="2"/>
      <c r="ES1408" s="2"/>
      <c r="ET1408" s="2"/>
      <c r="EU1408" s="2"/>
      <c r="EV1408" s="2"/>
      <c r="EW1408" s="2"/>
      <c r="EX1408" s="2"/>
      <c r="EY1408" s="2"/>
      <c r="EZ1408" s="2"/>
      <c r="FA1408" s="2"/>
      <c r="FB1408" s="2"/>
      <c r="FC1408" s="2"/>
      <c r="FD1408" s="2"/>
      <c r="FE1408" s="2"/>
      <c r="FF1408" s="2"/>
      <c r="FG1408" s="2"/>
      <c r="FH1408" s="48"/>
      <c r="FI1408" s="48"/>
      <c r="FJ1408" s="48"/>
    </row>
    <row r="1409" spans="1:166" s="45" customFormat="1" ht="31.5" customHeight="1">
      <c r="A1409" s="63">
        <v>1408</v>
      </c>
      <c r="B1409" s="118" t="s">
        <v>937</v>
      </c>
      <c r="C1409" s="118" t="s">
        <v>1423</v>
      </c>
      <c r="D1409" s="118" t="s">
        <v>1452</v>
      </c>
      <c r="E1409" s="118" t="s">
        <v>18</v>
      </c>
      <c r="F1409" s="119" t="s">
        <v>12</v>
      </c>
      <c r="G1409" s="120">
        <v>1</v>
      </c>
      <c r="H1409" s="121">
        <v>685</v>
      </c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  <c r="DP1409" s="2"/>
      <c r="DQ1409" s="2"/>
      <c r="DR1409" s="2"/>
      <c r="DS1409" s="2"/>
      <c r="DT1409" s="2"/>
      <c r="DU1409" s="2"/>
      <c r="DV1409" s="2"/>
      <c r="DW1409" s="2"/>
      <c r="DX1409" s="2"/>
      <c r="DY1409" s="2"/>
      <c r="DZ1409" s="2"/>
      <c r="EA1409" s="2"/>
      <c r="EB1409" s="2"/>
      <c r="EC1409" s="2"/>
      <c r="ED1409" s="2"/>
      <c r="EE1409" s="2"/>
      <c r="EF1409" s="2"/>
      <c r="EG1409" s="2"/>
      <c r="EH1409" s="2"/>
      <c r="EI1409" s="2"/>
      <c r="EJ1409" s="2"/>
      <c r="EK1409" s="2"/>
      <c r="EL1409" s="2"/>
      <c r="EM1409" s="2"/>
      <c r="EN1409" s="2"/>
      <c r="EO1409" s="2"/>
      <c r="EP1409" s="2"/>
      <c r="EQ1409" s="2"/>
      <c r="ER1409" s="2"/>
      <c r="ES1409" s="2"/>
      <c r="ET1409" s="2"/>
      <c r="EU1409" s="2"/>
      <c r="EV1409" s="2"/>
      <c r="EW1409" s="2"/>
      <c r="EX1409" s="2"/>
      <c r="EY1409" s="2"/>
      <c r="EZ1409" s="2"/>
      <c r="FA1409" s="2"/>
      <c r="FB1409" s="2"/>
      <c r="FC1409" s="2"/>
      <c r="FD1409" s="2"/>
      <c r="FE1409" s="2"/>
      <c r="FF1409" s="2"/>
      <c r="FG1409" s="2"/>
      <c r="FH1409" s="48"/>
      <c r="FI1409" s="48"/>
      <c r="FJ1409" s="48"/>
    </row>
    <row r="1410" spans="1:166" s="45" customFormat="1" ht="31.5" customHeight="1">
      <c r="A1410" s="63">
        <v>1409</v>
      </c>
      <c r="B1410" s="118" t="s">
        <v>937</v>
      </c>
      <c r="C1410" s="118" t="s">
        <v>1423</v>
      </c>
      <c r="D1410" s="118" t="s">
        <v>1453</v>
      </c>
      <c r="E1410" s="118" t="s">
        <v>18</v>
      </c>
      <c r="F1410" s="119" t="s">
        <v>12</v>
      </c>
      <c r="G1410" s="120">
        <v>2</v>
      </c>
      <c r="H1410" s="121">
        <v>1400</v>
      </c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  <c r="DP1410" s="2"/>
      <c r="DQ1410" s="2"/>
      <c r="DR1410" s="2"/>
      <c r="DS1410" s="2"/>
      <c r="DT1410" s="2"/>
      <c r="DU1410" s="2"/>
      <c r="DV1410" s="2"/>
      <c r="DW1410" s="2"/>
      <c r="DX1410" s="2"/>
      <c r="DY1410" s="2"/>
      <c r="DZ1410" s="2"/>
      <c r="EA1410" s="2"/>
      <c r="EB1410" s="2"/>
      <c r="EC1410" s="2"/>
      <c r="ED1410" s="2"/>
      <c r="EE1410" s="2"/>
      <c r="EF1410" s="2"/>
      <c r="EG1410" s="2"/>
      <c r="EH1410" s="2"/>
      <c r="EI1410" s="2"/>
      <c r="EJ1410" s="2"/>
      <c r="EK1410" s="2"/>
      <c r="EL1410" s="2"/>
      <c r="EM1410" s="2"/>
      <c r="EN1410" s="2"/>
      <c r="EO1410" s="2"/>
      <c r="EP1410" s="2"/>
      <c r="EQ1410" s="2"/>
      <c r="ER1410" s="2"/>
      <c r="ES1410" s="2"/>
      <c r="ET1410" s="2"/>
      <c r="EU1410" s="2"/>
      <c r="EV1410" s="2"/>
      <c r="EW1410" s="2"/>
      <c r="EX1410" s="2"/>
      <c r="EY1410" s="2"/>
      <c r="EZ1410" s="2"/>
      <c r="FA1410" s="2"/>
      <c r="FB1410" s="2"/>
      <c r="FC1410" s="2"/>
      <c r="FD1410" s="2"/>
      <c r="FE1410" s="2"/>
      <c r="FF1410" s="2"/>
      <c r="FG1410" s="2"/>
      <c r="FH1410" s="48"/>
      <c r="FI1410" s="48"/>
      <c r="FJ1410" s="48"/>
    </row>
    <row r="1411" spans="1:166" s="45" customFormat="1" ht="31.5" customHeight="1">
      <c r="A1411" s="63">
        <v>1410</v>
      </c>
      <c r="B1411" s="118" t="s">
        <v>937</v>
      </c>
      <c r="C1411" s="118" t="s">
        <v>1423</v>
      </c>
      <c r="D1411" s="118" t="s">
        <v>1454</v>
      </c>
      <c r="E1411" s="118" t="s">
        <v>11</v>
      </c>
      <c r="F1411" s="119" t="s">
        <v>55</v>
      </c>
      <c r="G1411" s="120"/>
      <c r="H1411" s="121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  <c r="DP1411" s="2"/>
      <c r="DQ1411" s="2"/>
      <c r="DR1411" s="2"/>
      <c r="DS1411" s="2"/>
      <c r="DT1411" s="2"/>
      <c r="DU1411" s="2"/>
      <c r="DV1411" s="2"/>
      <c r="DW1411" s="2"/>
      <c r="DX1411" s="2"/>
      <c r="DY1411" s="2"/>
      <c r="DZ1411" s="2"/>
      <c r="EA1411" s="2"/>
      <c r="EB1411" s="2"/>
      <c r="EC1411" s="2"/>
      <c r="ED1411" s="2"/>
      <c r="EE1411" s="2"/>
      <c r="EF1411" s="2"/>
      <c r="EG1411" s="2"/>
      <c r="EH1411" s="2"/>
      <c r="EI1411" s="2"/>
      <c r="EJ1411" s="2"/>
      <c r="EK1411" s="2"/>
      <c r="EL1411" s="2"/>
      <c r="EM1411" s="2"/>
      <c r="EN1411" s="2"/>
      <c r="EO1411" s="2"/>
      <c r="EP1411" s="2"/>
      <c r="EQ1411" s="2"/>
      <c r="ER1411" s="2"/>
      <c r="ES1411" s="2"/>
      <c r="ET1411" s="2"/>
      <c r="EU1411" s="2"/>
      <c r="EV1411" s="2"/>
      <c r="EW1411" s="2"/>
      <c r="EX1411" s="2"/>
      <c r="EY1411" s="2"/>
      <c r="EZ1411" s="2"/>
      <c r="FA1411" s="2"/>
      <c r="FB1411" s="2"/>
      <c r="FC1411" s="2"/>
      <c r="FD1411" s="2"/>
      <c r="FE1411" s="2"/>
      <c r="FF1411" s="2"/>
      <c r="FG1411" s="2"/>
      <c r="FH1411" s="48"/>
      <c r="FI1411" s="48"/>
      <c r="FJ1411" s="48"/>
    </row>
    <row r="1412" spans="1:166" s="45" customFormat="1" ht="31.5" customHeight="1">
      <c r="A1412" s="63">
        <v>1411</v>
      </c>
      <c r="B1412" s="118" t="s">
        <v>937</v>
      </c>
      <c r="C1412" s="118" t="s">
        <v>1423</v>
      </c>
      <c r="D1412" s="118" t="s">
        <v>1455</v>
      </c>
      <c r="E1412" s="118" t="s">
        <v>18</v>
      </c>
      <c r="F1412" s="119" t="s">
        <v>12</v>
      </c>
      <c r="G1412" s="120">
        <v>1</v>
      </c>
      <c r="H1412" s="121">
        <v>635</v>
      </c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  <c r="DP1412" s="2"/>
      <c r="DQ1412" s="2"/>
      <c r="DR1412" s="2"/>
      <c r="DS1412" s="2"/>
      <c r="DT1412" s="2"/>
      <c r="DU1412" s="2"/>
      <c r="DV1412" s="2"/>
      <c r="DW1412" s="2"/>
      <c r="DX1412" s="2"/>
      <c r="DY1412" s="2"/>
      <c r="DZ1412" s="2"/>
      <c r="EA1412" s="2"/>
      <c r="EB1412" s="2"/>
      <c r="EC1412" s="2"/>
      <c r="ED1412" s="2"/>
      <c r="EE1412" s="2"/>
      <c r="EF1412" s="2"/>
      <c r="EG1412" s="2"/>
      <c r="EH1412" s="2"/>
      <c r="EI1412" s="2"/>
      <c r="EJ1412" s="2"/>
      <c r="EK1412" s="2"/>
      <c r="EL1412" s="2"/>
      <c r="EM1412" s="2"/>
      <c r="EN1412" s="2"/>
      <c r="EO1412" s="2"/>
      <c r="EP1412" s="2"/>
      <c r="EQ1412" s="2"/>
      <c r="ER1412" s="2"/>
      <c r="ES1412" s="2"/>
      <c r="ET1412" s="2"/>
      <c r="EU1412" s="2"/>
      <c r="EV1412" s="2"/>
      <c r="EW1412" s="2"/>
      <c r="EX1412" s="2"/>
      <c r="EY1412" s="2"/>
      <c r="EZ1412" s="2"/>
      <c r="FA1412" s="2"/>
      <c r="FB1412" s="2"/>
      <c r="FC1412" s="2"/>
      <c r="FD1412" s="2"/>
      <c r="FE1412" s="2"/>
      <c r="FF1412" s="2"/>
      <c r="FG1412" s="2"/>
      <c r="FH1412" s="48"/>
      <c r="FI1412" s="48"/>
      <c r="FJ1412" s="48"/>
    </row>
    <row r="1413" spans="1:166" s="45" customFormat="1" ht="31.5" customHeight="1">
      <c r="A1413" s="63">
        <v>1412</v>
      </c>
      <c r="B1413" s="118" t="s">
        <v>937</v>
      </c>
      <c r="C1413" s="118" t="s">
        <v>1423</v>
      </c>
      <c r="D1413" s="118" t="s">
        <v>1456</v>
      </c>
      <c r="E1413" s="118" t="s">
        <v>18</v>
      </c>
      <c r="F1413" s="119" t="s">
        <v>12</v>
      </c>
      <c r="G1413" s="120">
        <v>2</v>
      </c>
      <c r="H1413" s="121">
        <v>1420</v>
      </c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  <c r="DP1413" s="2"/>
      <c r="DQ1413" s="2"/>
      <c r="DR1413" s="2"/>
      <c r="DS1413" s="2"/>
      <c r="DT1413" s="2"/>
      <c r="DU1413" s="2"/>
      <c r="DV1413" s="2"/>
      <c r="DW1413" s="2"/>
      <c r="DX1413" s="2"/>
      <c r="DY1413" s="2"/>
      <c r="DZ1413" s="2"/>
      <c r="EA1413" s="2"/>
      <c r="EB1413" s="2"/>
      <c r="EC1413" s="2"/>
      <c r="ED1413" s="2"/>
      <c r="EE1413" s="2"/>
      <c r="EF1413" s="2"/>
      <c r="EG1413" s="2"/>
      <c r="EH1413" s="2"/>
      <c r="EI1413" s="2"/>
      <c r="EJ1413" s="2"/>
      <c r="EK1413" s="2"/>
      <c r="EL1413" s="2"/>
      <c r="EM1413" s="2"/>
      <c r="EN1413" s="2"/>
      <c r="EO1413" s="2"/>
      <c r="EP1413" s="2"/>
      <c r="EQ1413" s="2"/>
      <c r="ER1413" s="2"/>
      <c r="ES1413" s="2"/>
      <c r="ET1413" s="2"/>
      <c r="EU1413" s="2"/>
      <c r="EV1413" s="2"/>
      <c r="EW1413" s="2"/>
      <c r="EX1413" s="2"/>
      <c r="EY1413" s="2"/>
      <c r="EZ1413" s="2"/>
      <c r="FA1413" s="2"/>
      <c r="FB1413" s="2"/>
      <c r="FC1413" s="2"/>
      <c r="FD1413" s="2"/>
      <c r="FE1413" s="2"/>
      <c r="FF1413" s="2"/>
      <c r="FG1413" s="2"/>
      <c r="FH1413" s="48"/>
      <c r="FI1413" s="48"/>
      <c r="FJ1413" s="48"/>
    </row>
    <row r="1414" spans="1:166" s="45" customFormat="1" ht="31.5" customHeight="1">
      <c r="A1414" s="63">
        <v>1413</v>
      </c>
      <c r="B1414" s="118" t="s">
        <v>937</v>
      </c>
      <c r="C1414" s="118" t="s">
        <v>1423</v>
      </c>
      <c r="D1414" s="118" t="s">
        <v>1457</v>
      </c>
      <c r="E1414" s="118" t="s">
        <v>11</v>
      </c>
      <c r="F1414" s="119" t="s">
        <v>55</v>
      </c>
      <c r="G1414" s="120"/>
      <c r="H1414" s="121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  <c r="DP1414" s="2"/>
      <c r="DQ1414" s="2"/>
      <c r="DR1414" s="2"/>
      <c r="DS1414" s="2"/>
      <c r="DT1414" s="2"/>
      <c r="DU1414" s="2"/>
      <c r="DV1414" s="2"/>
      <c r="DW1414" s="2"/>
      <c r="DX1414" s="2"/>
      <c r="DY1414" s="2"/>
      <c r="DZ1414" s="2"/>
      <c r="EA1414" s="2"/>
      <c r="EB1414" s="2"/>
      <c r="EC1414" s="2"/>
      <c r="ED1414" s="2"/>
      <c r="EE1414" s="2"/>
      <c r="EF1414" s="2"/>
      <c r="EG1414" s="2"/>
      <c r="EH1414" s="2"/>
      <c r="EI1414" s="2"/>
      <c r="EJ1414" s="2"/>
      <c r="EK1414" s="2"/>
      <c r="EL1414" s="2"/>
      <c r="EM1414" s="2"/>
      <c r="EN1414" s="2"/>
      <c r="EO1414" s="2"/>
      <c r="EP1414" s="2"/>
      <c r="EQ1414" s="2"/>
      <c r="ER1414" s="2"/>
      <c r="ES1414" s="2"/>
      <c r="ET1414" s="2"/>
      <c r="EU1414" s="2"/>
      <c r="EV1414" s="2"/>
      <c r="EW1414" s="2"/>
      <c r="EX1414" s="2"/>
      <c r="EY1414" s="2"/>
      <c r="EZ1414" s="2"/>
      <c r="FA1414" s="2"/>
      <c r="FB1414" s="2"/>
      <c r="FC1414" s="2"/>
      <c r="FD1414" s="2"/>
      <c r="FE1414" s="2"/>
      <c r="FF1414" s="2"/>
      <c r="FG1414" s="2"/>
      <c r="FH1414" s="48"/>
      <c r="FI1414" s="48"/>
      <c r="FJ1414" s="48"/>
    </row>
    <row r="1415" spans="1:166" s="45" customFormat="1" ht="31.5" customHeight="1">
      <c r="A1415" s="63">
        <v>1414</v>
      </c>
      <c r="B1415" s="118" t="s">
        <v>937</v>
      </c>
      <c r="C1415" s="118" t="s">
        <v>1423</v>
      </c>
      <c r="D1415" s="118" t="s">
        <v>1458</v>
      </c>
      <c r="E1415" s="118" t="s">
        <v>18</v>
      </c>
      <c r="F1415" s="119" t="s">
        <v>12</v>
      </c>
      <c r="G1415" s="120">
        <v>2</v>
      </c>
      <c r="H1415" s="121">
        <v>1450</v>
      </c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  <c r="DP1415" s="2"/>
      <c r="DQ1415" s="2"/>
      <c r="DR1415" s="2"/>
      <c r="DS1415" s="2"/>
      <c r="DT1415" s="2"/>
      <c r="DU1415" s="2"/>
      <c r="DV1415" s="2"/>
      <c r="DW1415" s="2"/>
      <c r="DX1415" s="2"/>
      <c r="DY1415" s="2"/>
      <c r="DZ1415" s="2"/>
      <c r="EA1415" s="2"/>
      <c r="EB1415" s="2"/>
      <c r="EC1415" s="2"/>
      <c r="ED1415" s="2"/>
      <c r="EE1415" s="2"/>
      <c r="EF1415" s="2"/>
      <c r="EG1415" s="2"/>
      <c r="EH1415" s="2"/>
      <c r="EI1415" s="2"/>
      <c r="EJ1415" s="2"/>
      <c r="EK1415" s="2"/>
      <c r="EL1415" s="2"/>
      <c r="EM1415" s="2"/>
      <c r="EN1415" s="2"/>
      <c r="EO1415" s="2"/>
      <c r="EP1415" s="2"/>
      <c r="EQ1415" s="2"/>
      <c r="ER1415" s="2"/>
      <c r="ES1415" s="2"/>
      <c r="ET1415" s="2"/>
      <c r="EU1415" s="2"/>
      <c r="EV1415" s="2"/>
      <c r="EW1415" s="2"/>
      <c r="EX1415" s="2"/>
      <c r="EY1415" s="2"/>
      <c r="EZ1415" s="2"/>
      <c r="FA1415" s="2"/>
      <c r="FB1415" s="2"/>
      <c r="FC1415" s="2"/>
      <c r="FD1415" s="2"/>
      <c r="FE1415" s="2"/>
      <c r="FF1415" s="2"/>
      <c r="FG1415" s="2"/>
      <c r="FH1415" s="48"/>
      <c r="FI1415" s="48"/>
      <c r="FJ1415" s="48"/>
    </row>
    <row r="1416" spans="1:166" s="45" customFormat="1" ht="31.5" customHeight="1">
      <c r="A1416" s="63">
        <v>1415</v>
      </c>
      <c r="B1416" s="118" t="s">
        <v>937</v>
      </c>
      <c r="C1416" s="118" t="s">
        <v>1423</v>
      </c>
      <c r="D1416" s="118" t="s">
        <v>1459</v>
      </c>
      <c r="E1416" s="118" t="s">
        <v>18</v>
      </c>
      <c r="F1416" s="119" t="s">
        <v>44</v>
      </c>
      <c r="G1416" s="120"/>
      <c r="H1416" s="121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  <c r="DP1416" s="2"/>
      <c r="DQ1416" s="2"/>
      <c r="DR1416" s="2"/>
      <c r="DS1416" s="2"/>
      <c r="DT1416" s="2"/>
      <c r="DU1416" s="2"/>
      <c r="DV1416" s="2"/>
      <c r="DW1416" s="2"/>
      <c r="DX1416" s="2"/>
      <c r="DY1416" s="2"/>
      <c r="DZ1416" s="2"/>
      <c r="EA1416" s="2"/>
      <c r="EB1416" s="2"/>
      <c r="EC1416" s="2"/>
      <c r="ED1416" s="2"/>
      <c r="EE1416" s="2"/>
      <c r="EF1416" s="2"/>
      <c r="EG1416" s="2"/>
      <c r="EH1416" s="2"/>
      <c r="EI1416" s="2"/>
      <c r="EJ1416" s="2"/>
      <c r="EK1416" s="2"/>
      <c r="EL1416" s="2"/>
      <c r="EM1416" s="2"/>
      <c r="EN1416" s="2"/>
      <c r="EO1416" s="2"/>
      <c r="EP1416" s="2"/>
      <c r="EQ1416" s="2"/>
      <c r="ER1416" s="2"/>
      <c r="ES1416" s="2"/>
      <c r="ET1416" s="2"/>
      <c r="EU1416" s="2"/>
      <c r="EV1416" s="2"/>
      <c r="EW1416" s="2"/>
      <c r="EX1416" s="2"/>
      <c r="EY1416" s="2"/>
      <c r="EZ1416" s="2"/>
      <c r="FA1416" s="2"/>
      <c r="FB1416" s="2"/>
      <c r="FC1416" s="2"/>
      <c r="FD1416" s="2"/>
      <c r="FE1416" s="2"/>
      <c r="FF1416" s="2"/>
      <c r="FG1416" s="2"/>
      <c r="FH1416" s="48"/>
      <c r="FI1416" s="48"/>
      <c r="FJ1416" s="48"/>
    </row>
    <row r="1417" spans="1:166" s="45" customFormat="1" ht="31.5" customHeight="1">
      <c r="A1417" s="63">
        <v>1416</v>
      </c>
      <c r="B1417" s="118" t="s">
        <v>937</v>
      </c>
      <c r="C1417" s="118" t="s">
        <v>1423</v>
      </c>
      <c r="D1417" s="118" t="s">
        <v>1460</v>
      </c>
      <c r="E1417" s="118" t="s">
        <v>11</v>
      </c>
      <c r="F1417" s="119" t="s">
        <v>12</v>
      </c>
      <c r="G1417" s="120">
        <v>1</v>
      </c>
      <c r="H1417" s="121">
        <v>375</v>
      </c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  <c r="DP1417" s="2"/>
      <c r="DQ1417" s="2"/>
      <c r="DR1417" s="2"/>
      <c r="DS1417" s="2"/>
      <c r="DT1417" s="2"/>
      <c r="DU1417" s="2"/>
      <c r="DV1417" s="2"/>
      <c r="DW1417" s="2"/>
      <c r="DX1417" s="2"/>
      <c r="DY1417" s="2"/>
      <c r="DZ1417" s="2"/>
      <c r="EA1417" s="2"/>
      <c r="EB1417" s="2"/>
      <c r="EC1417" s="2"/>
      <c r="ED1417" s="2"/>
      <c r="EE1417" s="2"/>
      <c r="EF1417" s="2"/>
      <c r="EG1417" s="2"/>
      <c r="EH1417" s="2"/>
      <c r="EI1417" s="2"/>
      <c r="EJ1417" s="2"/>
      <c r="EK1417" s="2"/>
      <c r="EL1417" s="2"/>
      <c r="EM1417" s="2"/>
      <c r="EN1417" s="2"/>
      <c r="EO1417" s="2"/>
      <c r="EP1417" s="2"/>
      <c r="EQ1417" s="2"/>
      <c r="ER1417" s="2"/>
      <c r="ES1417" s="2"/>
      <c r="ET1417" s="2"/>
      <c r="EU1417" s="2"/>
      <c r="EV1417" s="2"/>
      <c r="EW1417" s="2"/>
      <c r="EX1417" s="2"/>
      <c r="EY1417" s="2"/>
      <c r="EZ1417" s="2"/>
      <c r="FA1417" s="2"/>
      <c r="FB1417" s="2"/>
      <c r="FC1417" s="2"/>
      <c r="FD1417" s="2"/>
      <c r="FE1417" s="2"/>
      <c r="FF1417" s="2"/>
      <c r="FG1417" s="2"/>
      <c r="FH1417" s="48"/>
      <c r="FI1417" s="48"/>
      <c r="FJ1417" s="48"/>
    </row>
    <row r="1418" spans="1:166" s="45" customFormat="1" ht="31.5" customHeight="1">
      <c r="A1418" s="63">
        <v>1417</v>
      </c>
      <c r="B1418" s="118" t="s">
        <v>937</v>
      </c>
      <c r="C1418" s="118" t="s">
        <v>1423</v>
      </c>
      <c r="D1418" s="118" t="s">
        <v>1461</v>
      </c>
      <c r="E1418" s="118" t="s">
        <v>18</v>
      </c>
      <c r="F1418" s="119" t="s">
        <v>12</v>
      </c>
      <c r="G1418" s="120">
        <v>1</v>
      </c>
      <c r="H1418" s="121">
        <v>635</v>
      </c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  <c r="DX1418" s="2"/>
      <c r="DY1418" s="2"/>
      <c r="DZ1418" s="2"/>
      <c r="EA1418" s="2"/>
      <c r="EB1418" s="2"/>
      <c r="EC1418" s="2"/>
      <c r="ED1418" s="2"/>
      <c r="EE1418" s="2"/>
      <c r="EF1418" s="2"/>
      <c r="EG1418" s="2"/>
      <c r="EH1418" s="2"/>
      <c r="EI1418" s="2"/>
      <c r="EJ1418" s="2"/>
      <c r="EK1418" s="2"/>
      <c r="EL1418" s="2"/>
      <c r="EM1418" s="2"/>
      <c r="EN1418" s="2"/>
      <c r="EO1418" s="2"/>
      <c r="EP1418" s="2"/>
      <c r="EQ1418" s="2"/>
      <c r="ER1418" s="2"/>
      <c r="ES1418" s="2"/>
      <c r="ET1418" s="2"/>
      <c r="EU1418" s="2"/>
      <c r="EV1418" s="2"/>
      <c r="EW1418" s="2"/>
      <c r="EX1418" s="2"/>
      <c r="EY1418" s="2"/>
      <c r="EZ1418" s="2"/>
      <c r="FA1418" s="2"/>
      <c r="FB1418" s="2"/>
      <c r="FC1418" s="2"/>
      <c r="FD1418" s="2"/>
      <c r="FE1418" s="2"/>
      <c r="FF1418" s="2"/>
      <c r="FG1418" s="2"/>
      <c r="FH1418" s="48"/>
      <c r="FI1418" s="48"/>
      <c r="FJ1418" s="48"/>
    </row>
    <row r="1419" spans="1:166" s="45" customFormat="1" ht="31.5" customHeight="1">
      <c r="A1419" s="63">
        <v>1418</v>
      </c>
      <c r="B1419" s="118" t="s">
        <v>937</v>
      </c>
      <c r="C1419" s="118" t="s">
        <v>1423</v>
      </c>
      <c r="D1419" s="118" t="s">
        <v>1462</v>
      </c>
      <c r="E1419" s="118" t="s">
        <v>18</v>
      </c>
      <c r="F1419" s="119" t="s">
        <v>12</v>
      </c>
      <c r="G1419" s="120">
        <v>1</v>
      </c>
      <c r="H1419" s="121">
        <v>259</v>
      </c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  <c r="DP1419" s="2"/>
      <c r="DQ1419" s="2"/>
      <c r="DR1419" s="2"/>
      <c r="DS1419" s="2"/>
      <c r="DT1419" s="2"/>
      <c r="DU1419" s="2"/>
      <c r="DV1419" s="2"/>
      <c r="DW1419" s="2"/>
      <c r="DX1419" s="2"/>
      <c r="DY1419" s="2"/>
      <c r="DZ1419" s="2"/>
      <c r="EA1419" s="2"/>
      <c r="EB1419" s="2"/>
      <c r="EC1419" s="2"/>
      <c r="ED1419" s="2"/>
      <c r="EE1419" s="2"/>
      <c r="EF1419" s="2"/>
      <c r="EG1419" s="2"/>
      <c r="EH1419" s="2"/>
      <c r="EI1419" s="2"/>
      <c r="EJ1419" s="2"/>
      <c r="EK1419" s="2"/>
      <c r="EL1419" s="2"/>
      <c r="EM1419" s="2"/>
      <c r="EN1419" s="2"/>
      <c r="EO1419" s="2"/>
      <c r="EP1419" s="2"/>
      <c r="EQ1419" s="2"/>
      <c r="ER1419" s="2"/>
      <c r="ES1419" s="2"/>
      <c r="ET1419" s="2"/>
      <c r="EU1419" s="2"/>
      <c r="EV1419" s="2"/>
      <c r="EW1419" s="2"/>
      <c r="EX1419" s="2"/>
      <c r="EY1419" s="2"/>
      <c r="EZ1419" s="2"/>
      <c r="FA1419" s="2"/>
      <c r="FB1419" s="2"/>
      <c r="FC1419" s="2"/>
      <c r="FD1419" s="2"/>
      <c r="FE1419" s="2"/>
      <c r="FF1419" s="2"/>
      <c r="FG1419" s="2"/>
      <c r="FH1419" s="48"/>
      <c r="FI1419" s="48"/>
      <c r="FJ1419" s="48"/>
    </row>
    <row r="1420" spans="1:166" s="45" customFormat="1" ht="31.5" customHeight="1">
      <c r="A1420" s="63">
        <v>1419</v>
      </c>
      <c r="B1420" s="118" t="s">
        <v>937</v>
      </c>
      <c r="C1420" s="118" t="s">
        <v>1423</v>
      </c>
      <c r="D1420" s="118" t="s">
        <v>1463</v>
      </c>
      <c r="E1420" s="118" t="s">
        <v>18</v>
      </c>
      <c r="F1420" s="119" t="s">
        <v>12</v>
      </c>
      <c r="G1420" s="120">
        <v>1</v>
      </c>
      <c r="H1420" s="121">
        <v>604</v>
      </c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  <c r="DP1420" s="2"/>
      <c r="DQ1420" s="2"/>
      <c r="DR1420" s="2"/>
      <c r="DS1420" s="2"/>
      <c r="DT1420" s="2"/>
      <c r="DU1420" s="2"/>
      <c r="DV1420" s="2"/>
      <c r="DW1420" s="2"/>
      <c r="DX1420" s="2"/>
      <c r="DY1420" s="2"/>
      <c r="DZ1420" s="2"/>
      <c r="EA1420" s="2"/>
      <c r="EB1420" s="2"/>
      <c r="EC1420" s="2"/>
      <c r="ED1420" s="2"/>
      <c r="EE1420" s="2"/>
      <c r="EF1420" s="2"/>
      <c r="EG1420" s="2"/>
      <c r="EH1420" s="2"/>
      <c r="EI1420" s="2"/>
      <c r="EJ1420" s="2"/>
      <c r="EK1420" s="2"/>
      <c r="EL1420" s="2"/>
      <c r="EM1420" s="2"/>
      <c r="EN1420" s="2"/>
      <c r="EO1420" s="2"/>
      <c r="EP1420" s="2"/>
      <c r="EQ1420" s="2"/>
      <c r="ER1420" s="2"/>
      <c r="ES1420" s="2"/>
      <c r="ET1420" s="2"/>
      <c r="EU1420" s="2"/>
      <c r="EV1420" s="2"/>
      <c r="EW1420" s="2"/>
      <c r="EX1420" s="2"/>
      <c r="EY1420" s="2"/>
      <c r="EZ1420" s="2"/>
      <c r="FA1420" s="2"/>
      <c r="FB1420" s="2"/>
      <c r="FC1420" s="2"/>
      <c r="FD1420" s="2"/>
      <c r="FE1420" s="2"/>
      <c r="FF1420" s="2"/>
      <c r="FG1420" s="2"/>
      <c r="FH1420" s="48"/>
      <c r="FI1420" s="48"/>
      <c r="FJ1420" s="48"/>
    </row>
    <row r="1421" spans="1:166" s="45" customFormat="1" ht="31.5" customHeight="1">
      <c r="A1421" s="63">
        <v>1420</v>
      </c>
      <c r="B1421" s="118" t="s">
        <v>937</v>
      </c>
      <c r="C1421" s="118" t="s">
        <v>1423</v>
      </c>
      <c r="D1421" s="118" t="s">
        <v>1464</v>
      </c>
      <c r="E1421" s="118" t="s">
        <v>11</v>
      </c>
      <c r="F1421" s="119" t="s">
        <v>12</v>
      </c>
      <c r="G1421" s="120">
        <v>1</v>
      </c>
      <c r="H1421" s="121">
        <v>736</v>
      </c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  <c r="DP1421" s="2"/>
      <c r="DQ1421" s="2"/>
      <c r="DR1421" s="2"/>
      <c r="DS1421" s="2"/>
      <c r="DT1421" s="2"/>
      <c r="DU1421" s="2"/>
      <c r="DV1421" s="2"/>
      <c r="DW1421" s="2"/>
      <c r="DX1421" s="2"/>
      <c r="DY1421" s="2"/>
      <c r="DZ1421" s="2"/>
      <c r="EA1421" s="2"/>
      <c r="EB1421" s="2"/>
      <c r="EC1421" s="2"/>
      <c r="ED1421" s="2"/>
      <c r="EE1421" s="2"/>
      <c r="EF1421" s="2"/>
      <c r="EG1421" s="2"/>
      <c r="EH1421" s="2"/>
      <c r="EI1421" s="2"/>
      <c r="EJ1421" s="2"/>
      <c r="EK1421" s="2"/>
      <c r="EL1421" s="2"/>
      <c r="EM1421" s="2"/>
      <c r="EN1421" s="2"/>
      <c r="EO1421" s="2"/>
      <c r="EP1421" s="2"/>
      <c r="EQ1421" s="2"/>
      <c r="ER1421" s="2"/>
      <c r="ES1421" s="2"/>
      <c r="ET1421" s="2"/>
      <c r="EU1421" s="2"/>
      <c r="EV1421" s="2"/>
      <c r="EW1421" s="2"/>
      <c r="EX1421" s="2"/>
      <c r="EY1421" s="2"/>
      <c r="EZ1421" s="2"/>
      <c r="FA1421" s="2"/>
      <c r="FB1421" s="2"/>
      <c r="FC1421" s="2"/>
      <c r="FD1421" s="2"/>
      <c r="FE1421" s="2"/>
      <c r="FF1421" s="2"/>
      <c r="FG1421" s="2"/>
      <c r="FH1421" s="48"/>
      <c r="FI1421" s="48"/>
      <c r="FJ1421" s="48"/>
    </row>
    <row r="1422" spans="1:166" s="45" customFormat="1" ht="31.5" customHeight="1">
      <c r="A1422" s="63">
        <v>1421</v>
      </c>
      <c r="B1422" s="118" t="s">
        <v>937</v>
      </c>
      <c r="C1422" s="118" t="s">
        <v>1423</v>
      </c>
      <c r="D1422" s="118" t="s">
        <v>1465</v>
      </c>
      <c r="E1422" s="118" t="s">
        <v>18</v>
      </c>
      <c r="F1422" s="119" t="s">
        <v>12</v>
      </c>
      <c r="G1422" s="120">
        <v>1</v>
      </c>
      <c r="H1422" s="121">
        <v>736</v>
      </c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  <c r="DX1422" s="2"/>
      <c r="DY1422" s="2"/>
      <c r="DZ1422" s="2"/>
      <c r="EA1422" s="2"/>
      <c r="EB1422" s="2"/>
      <c r="EC1422" s="2"/>
      <c r="ED1422" s="2"/>
      <c r="EE1422" s="2"/>
      <c r="EF1422" s="2"/>
      <c r="EG1422" s="2"/>
      <c r="EH1422" s="2"/>
      <c r="EI1422" s="2"/>
      <c r="EJ1422" s="2"/>
      <c r="EK1422" s="2"/>
      <c r="EL1422" s="2"/>
      <c r="EM1422" s="2"/>
      <c r="EN1422" s="2"/>
      <c r="EO1422" s="2"/>
      <c r="EP1422" s="2"/>
      <c r="EQ1422" s="2"/>
      <c r="ER1422" s="2"/>
      <c r="ES1422" s="2"/>
      <c r="ET1422" s="2"/>
      <c r="EU1422" s="2"/>
      <c r="EV1422" s="2"/>
      <c r="EW1422" s="2"/>
      <c r="EX1422" s="2"/>
      <c r="EY1422" s="2"/>
      <c r="EZ1422" s="2"/>
      <c r="FA1422" s="2"/>
      <c r="FB1422" s="2"/>
      <c r="FC1422" s="2"/>
      <c r="FD1422" s="2"/>
      <c r="FE1422" s="2"/>
      <c r="FF1422" s="2"/>
      <c r="FG1422" s="2"/>
      <c r="FH1422" s="48"/>
      <c r="FI1422" s="48"/>
      <c r="FJ1422" s="48"/>
    </row>
    <row r="1423" spans="1:166" s="45" customFormat="1" ht="31.5" customHeight="1">
      <c r="A1423" s="63">
        <v>1422</v>
      </c>
      <c r="B1423" s="118" t="s">
        <v>937</v>
      </c>
      <c r="C1423" s="118" t="s">
        <v>1423</v>
      </c>
      <c r="D1423" s="118" t="s">
        <v>1466</v>
      </c>
      <c r="E1423" s="118" t="s">
        <v>11</v>
      </c>
      <c r="F1423" s="119" t="s">
        <v>12</v>
      </c>
      <c r="G1423" s="120">
        <v>1</v>
      </c>
      <c r="H1423" s="121">
        <v>685</v>
      </c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  <c r="DT1423" s="2"/>
      <c r="DU1423" s="2"/>
      <c r="DV1423" s="2"/>
      <c r="DW1423" s="2"/>
      <c r="DX1423" s="2"/>
      <c r="DY1423" s="2"/>
      <c r="DZ1423" s="2"/>
      <c r="EA1423" s="2"/>
      <c r="EB1423" s="2"/>
      <c r="EC1423" s="2"/>
      <c r="ED1423" s="2"/>
      <c r="EE1423" s="2"/>
      <c r="EF1423" s="2"/>
      <c r="EG1423" s="2"/>
      <c r="EH1423" s="2"/>
      <c r="EI1423" s="2"/>
      <c r="EJ1423" s="2"/>
      <c r="EK1423" s="2"/>
      <c r="EL1423" s="2"/>
      <c r="EM1423" s="2"/>
      <c r="EN1423" s="2"/>
      <c r="EO1423" s="2"/>
      <c r="EP1423" s="2"/>
      <c r="EQ1423" s="2"/>
      <c r="ER1423" s="2"/>
      <c r="ES1423" s="2"/>
      <c r="ET1423" s="2"/>
      <c r="EU1423" s="2"/>
      <c r="EV1423" s="2"/>
      <c r="EW1423" s="2"/>
      <c r="EX1423" s="2"/>
      <c r="EY1423" s="2"/>
      <c r="EZ1423" s="2"/>
      <c r="FA1423" s="2"/>
      <c r="FB1423" s="2"/>
      <c r="FC1423" s="2"/>
      <c r="FD1423" s="2"/>
      <c r="FE1423" s="2"/>
      <c r="FF1423" s="2"/>
      <c r="FG1423" s="2"/>
      <c r="FH1423" s="48"/>
      <c r="FI1423" s="48"/>
      <c r="FJ1423" s="48"/>
    </row>
    <row r="1424" spans="1:166" s="45" customFormat="1" ht="31.5" customHeight="1">
      <c r="A1424" s="63">
        <v>1423</v>
      </c>
      <c r="B1424" s="118" t="s">
        <v>937</v>
      </c>
      <c r="C1424" s="118" t="s">
        <v>1423</v>
      </c>
      <c r="D1424" s="118" t="s">
        <v>1467</v>
      </c>
      <c r="E1424" s="118" t="s">
        <v>11</v>
      </c>
      <c r="F1424" s="119" t="s">
        <v>12</v>
      </c>
      <c r="G1424" s="120">
        <v>1</v>
      </c>
      <c r="H1424" s="121">
        <v>472</v>
      </c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  <c r="EW1424" s="2"/>
      <c r="EX1424" s="2"/>
      <c r="EY1424" s="2"/>
      <c r="EZ1424" s="2"/>
      <c r="FA1424" s="2"/>
      <c r="FB1424" s="2"/>
      <c r="FC1424" s="2"/>
      <c r="FD1424" s="2"/>
      <c r="FE1424" s="2"/>
      <c r="FF1424" s="2"/>
      <c r="FG1424" s="2"/>
      <c r="FH1424" s="48"/>
      <c r="FI1424" s="48"/>
      <c r="FJ1424" s="48"/>
    </row>
    <row r="1425" spans="1:166" s="45" customFormat="1" ht="31.5" customHeight="1">
      <c r="A1425" s="63">
        <v>1424</v>
      </c>
      <c r="B1425" s="118" t="s">
        <v>937</v>
      </c>
      <c r="C1425" s="118" t="s">
        <v>1423</v>
      </c>
      <c r="D1425" s="118" t="s">
        <v>745</v>
      </c>
      <c r="E1425" s="118" t="s">
        <v>11</v>
      </c>
      <c r="F1425" s="119" t="s">
        <v>12</v>
      </c>
      <c r="G1425" s="120">
        <v>1</v>
      </c>
      <c r="H1425" s="121">
        <v>635</v>
      </c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  <c r="DX1425" s="2"/>
      <c r="DY1425" s="2"/>
      <c r="DZ1425" s="2"/>
      <c r="EA1425" s="2"/>
      <c r="EB1425" s="2"/>
      <c r="EC1425" s="2"/>
      <c r="ED1425" s="2"/>
      <c r="EE1425" s="2"/>
      <c r="EF1425" s="2"/>
      <c r="EG1425" s="2"/>
      <c r="EH1425" s="2"/>
      <c r="EI1425" s="2"/>
      <c r="EJ1425" s="2"/>
      <c r="EK1425" s="2"/>
      <c r="EL1425" s="2"/>
      <c r="EM1425" s="2"/>
      <c r="EN1425" s="2"/>
      <c r="EO1425" s="2"/>
      <c r="EP1425" s="2"/>
      <c r="EQ1425" s="2"/>
      <c r="ER1425" s="2"/>
      <c r="ES1425" s="2"/>
      <c r="ET1425" s="2"/>
      <c r="EU1425" s="2"/>
      <c r="EV1425" s="2"/>
      <c r="EW1425" s="2"/>
      <c r="EX1425" s="2"/>
      <c r="EY1425" s="2"/>
      <c r="EZ1425" s="2"/>
      <c r="FA1425" s="2"/>
      <c r="FB1425" s="2"/>
      <c r="FC1425" s="2"/>
      <c r="FD1425" s="2"/>
      <c r="FE1425" s="2"/>
      <c r="FF1425" s="2"/>
      <c r="FG1425" s="2"/>
      <c r="FH1425" s="48"/>
      <c r="FI1425" s="48"/>
      <c r="FJ1425" s="48"/>
    </row>
    <row r="1426" spans="1:166" s="45" customFormat="1" ht="31.5" customHeight="1">
      <c r="A1426" s="63">
        <v>1425</v>
      </c>
      <c r="B1426" s="118" t="s">
        <v>937</v>
      </c>
      <c r="C1426" s="118" t="s">
        <v>1423</v>
      </c>
      <c r="D1426" s="118" t="s">
        <v>1468</v>
      </c>
      <c r="E1426" s="118" t="s">
        <v>11</v>
      </c>
      <c r="F1426" s="119" t="s">
        <v>12</v>
      </c>
      <c r="G1426" s="120">
        <v>1</v>
      </c>
      <c r="H1426" s="121">
        <v>685</v>
      </c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  <c r="DX1426" s="2"/>
      <c r="DY1426" s="2"/>
      <c r="DZ1426" s="2"/>
      <c r="EA1426" s="2"/>
      <c r="EB1426" s="2"/>
      <c r="EC1426" s="2"/>
      <c r="ED1426" s="2"/>
      <c r="EE1426" s="2"/>
      <c r="EF1426" s="2"/>
      <c r="EG1426" s="2"/>
      <c r="EH1426" s="2"/>
      <c r="EI1426" s="2"/>
      <c r="EJ1426" s="2"/>
      <c r="EK1426" s="2"/>
      <c r="EL1426" s="2"/>
      <c r="EM1426" s="2"/>
      <c r="EN1426" s="2"/>
      <c r="EO1426" s="2"/>
      <c r="EP1426" s="2"/>
      <c r="EQ1426" s="2"/>
      <c r="ER1426" s="2"/>
      <c r="ES1426" s="2"/>
      <c r="ET1426" s="2"/>
      <c r="EU1426" s="2"/>
      <c r="EV1426" s="2"/>
      <c r="EW1426" s="2"/>
      <c r="EX1426" s="2"/>
      <c r="EY1426" s="2"/>
      <c r="EZ1426" s="2"/>
      <c r="FA1426" s="2"/>
      <c r="FB1426" s="2"/>
      <c r="FC1426" s="2"/>
      <c r="FD1426" s="2"/>
      <c r="FE1426" s="2"/>
      <c r="FF1426" s="2"/>
      <c r="FG1426" s="2"/>
      <c r="FH1426" s="48"/>
      <c r="FI1426" s="48"/>
      <c r="FJ1426" s="48"/>
    </row>
    <row r="1427" spans="1:166" s="45" customFormat="1" ht="31.5" customHeight="1">
      <c r="A1427" s="63">
        <v>1426</v>
      </c>
      <c r="B1427" s="118" t="s">
        <v>937</v>
      </c>
      <c r="C1427" s="118" t="s">
        <v>1423</v>
      </c>
      <c r="D1427" s="118" t="s">
        <v>1469</v>
      </c>
      <c r="E1427" s="118" t="s">
        <v>11</v>
      </c>
      <c r="F1427" s="119" t="s">
        <v>12</v>
      </c>
      <c r="G1427" s="120">
        <v>1</v>
      </c>
      <c r="H1427" s="121">
        <v>600</v>
      </c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  <c r="DP1427" s="2"/>
      <c r="DQ1427" s="2"/>
      <c r="DR1427" s="2"/>
      <c r="DS1427" s="2"/>
      <c r="DT1427" s="2"/>
      <c r="DU1427" s="2"/>
      <c r="DV1427" s="2"/>
      <c r="DW1427" s="2"/>
      <c r="DX1427" s="2"/>
      <c r="DY1427" s="2"/>
      <c r="DZ1427" s="2"/>
      <c r="EA1427" s="2"/>
      <c r="EB1427" s="2"/>
      <c r="EC1427" s="2"/>
      <c r="ED1427" s="2"/>
      <c r="EE1427" s="2"/>
      <c r="EF1427" s="2"/>
      <c r="EG1427" s="2"/>
      <c r="EH1427" s="2"/>
      <c r="EI1427" s="2"/>
      <c r="EJ1427" s="2"/>
      <c r="EK1427" s="2"/>
      <c r="EL1427" s="2"/>
      <c r="EM1427" s="2"/>
      <c r="EN1427" s="2"/>
      <c r="EO1427" s="2"/>
      <c r="EP1427" s="2"/>
      <c r="EQ1427" s="2"/>
      <c r="ER1427" s="2"/>
      <c r="ES1427" s="2"/>
      <c r="ET1427" s="2"/>
      <c r="EU1427" s="2"/>
      <c r="EV1427" s="2"/>
      <c r="EW1427" s="2"/>
      <c r="EX1427" s="2"/>
      <c r="EY1427" s="2"/>
      <c r="EZ1427" s="2"/>
      <c r="FA1427" s="2"/>
      <c r="FB1427" s="2"/>
      <c r="FC1427" s="2"/>
      <c r="FD1427" s="2"/>
      <c r="FE1427" s="2"/>
      <c r="FF1427" s="2"/>
      <c r="FG1427" s="2"/>
      <c r="FH1427" s="48"/>
      <c r="FI1427" s="48"/>
      <c r="FJ1427" s="48"/>
    </row>
    <row r="1428" spans="1:166" s="45" customFormat="1" ht="31.5" customHeight="1">
      <c r="A1428" s="63">
        <v>1427</v>
      </c>
      <c r="B1428" s="118" t="s">
        <v>937</v>
      </c>
      <c r="C1428" s="118" t="s">
        <v>1423</v>
      </c>
      <c r="D1428" s="118" t="s">
        <v>1470</v>
      </c>
      <c r="E1428" s="118" t="s">
        <v>18</v>
      </c>
      <c r="F1428" s="119" t="s">
        <v>12</v>
      </c>
      <c r="G1428" s="120">
        <v>1</v>
      </c>
      <c r="H1428" s="121">
        <v>455</v>
      </c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  <c r="DX1428" s="2"/>
      <c r="DY1428" s="2"/>
      <c r="DZ1428" s="2"/>
      <c r="EA1428" s="2"/>
      <c r="EB1428" s="2"/>
      <c r="EC1428" s="2"/>
      <c r="ED1428" s="2"/>
      <c r="EE1428" s="2"/>
      <c r="EF1428" s="2"/>
      <c r="EG1428" s="2"/>
      <c r="EH1428" s="2"/>
      <c r="EI1428" s="2"/>
      <c r="EJ1428" s="2"/>
      <c r="EK1428" s="2"/>
      <c r="EL1428" s="2"/>
      <c r="EM1428" s="2"/>
      <c r="EN1428" s="2"/>
      <c r="EO1428" s="2"/>
      <c r="EP1428" s="2"/>
      <c r="EQ1428" s="2"/>
      <c r="ER1428" s="2"/>
      <c r="ES1428" s="2"/>
      <c r="ET1428" s="2"/>
      <c r="EU1428" s="2"/>
      <c r="EV1428" s="2"/>
      <c r="EW1428" s="2"/>
      <c r="EX1428" s="2"/>
      <c r="EY1428" s="2"/>
      <c r="EZ1428" s="2"/>
      <c r="FA1428" s="2"/>
      <c r="FB1428" s="2"/>
      <c r="FC1428" s="2"/>
      <c r="FD1428" s="2"/>
      <c r="FE1428" s="2"/>
      <c r="FF1428" s="2"/>
      <c r="FG1428" s="2"/>
      <c r="FH1428" s="48"/>
      <c r="FI1428" s="48"/>
      <c r="FJ1428" s="48"/>
    </row>
    <row r="1429" spans="1:166" s="45" customFormat="1" ht="31.5" customHeight="1">
      <c r="A1429" s="63">
        <v>1428</v>
      </c>
      <c r="B1429" s="118" t="s">
        <v>937</v>
      </c>
      <c r="C1429" s="118" t="s">
        <v>1423</v>
      </c>
      <c r="D1429" s="118" t="s">
        <v>1471</v>
      </c>
      <c r="E1429" s="118" t="s">
        <v>11</v>
      </c>
      <c r="F1429" s="119" t="s">
        <v>12</v>
      </c>
      <c r="G1429" s="120">
        <v>1</v>
      </c>
      <c r="H1429" s="121">
        <v>736</v>
      </c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  <c r="DP1429" s="2"/>
      <c r="DQ1429" s="2"/>
      <c r="DR1429" s="2"/>
      <c r="DS1429" s="2"/>
      <c r="DT1429" s="2"/>
      <c r="DU1429" s="2"/>
      <c r="DV1429" s="2"/>
      <c r="DW1429" s="2"/>
      <c r="DX1429" s="2"/>
      <c r="DY1429" s="2"/>
      <c r="DZ1429" s="2"/>
      <c r="EA1429" s="2"/>
      <c r="EB1429" s="2"/>
      <c r="EC1429" s="2"/>
      <c r="ED1429" s="2"/>
      <c r="EE1429" s="2"/>
      <c r="EF1429" s="2"/>
      <c r="EG1429" s="2"/>
      <c r="EH1429" s="2"/>
      <c r="EI1429" s="2"/>
      <c r="EJ1429" s="2"/>
      <c r="EK1429" s="2"/>
      <c r="EL1429" s="2"/>
      <c r="EM1429" s="2"/>
      <c r="EN1429" s="2"/>
      <c r="EO1429" s="2"/>
      <c r="EP1429" s="2"/>
      <c r="EQ1429" s="2"/>
      <c r="ER1429" s="2"/>
      <c r="ES1429" s="2"/>
      <c r="ET1429" s="2"/>
      <c r="EU1429" s="2"/>
      <c r="EV1429" s="2"/>
      <c r="EW1429" s="2"/>
      <c r="EX1429" s="2"/>
      <c r="EY1429" s="2"/>
      <c r="EZ1429" s="2"/>
      <c r="FA1429" s="2"/>
      <c r="FB1429" s="2"/>
      <c r="FC1429" s="2"/>
      <c r="FD1429" s="2"/>
      <c r="FE1429" s="2"/>
      <c r="FF1429" s="2"/>
      <c r="FG1429" s="2"/>
      <c r="FH1429" s="48"/>
      <c r="FI1429" s="48"/>
      <c r="FJ1429" s="48"/>
    </row>
    <row r="1430" spans="1:166" s="45" customFormat="1" ht="31.5" customHeight="1">
      <c r="A1430" s="63">
        <v>1429</v>
      </c>
      <c r="B1430" s="118" t="s">
        <v>937</v>
      </c>
      <c r="C1430" s="118" t="s">
        <v>1423</v>
      </c>
      <c r="D1430" s="118" t="s">
        <v>1472</v>
      </c>
      <c r="E1430" s="118" t="s">
        <v>11</v>
      </c>
      <c r="F1430" s="119" t="s">
        <v>12</v>
      </c>
      <c r="G1430" s="120">
        <v>2</v>
      </c>
      <c r="H1430" s="121">
        <v>1050</v>
      </c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  <c r="DX1430" s="2"/>
      <c r="DY1430" s="2"/>
      <c r="DZ1430" s="2"/>
      <c r="EA1430" s="2"/>
      <c r="EB1430" s="2"/>
      <c r="EC1430" s="2"/>
      <c r="ED1430" s="2"/>
      <c r="EE1430" s="2"/>
      <c r="EF1430" s="2"/>
      <c r="EG1430" s="2"/>
      <c r="EH1430" s="2"/>
      <c r="EI1430" s="2"/>
      <c r="EJ1430" s="2"/>
      <c r="EK1430" s="2"/>
      <c r="EL1430" s="2"/>
      <c r="EM1430" s="2"/>
      <c r="EN1430" s="2"/>
      <c r="EO1430" s="2"/>
      <c r="EP1430" s="2"/>
      <c r="EQ1430" s="2"/>
      <c r="ER1430" s="2"/>
      <c r="ES1430" s="2"/>
      <c r="ET1430" s="2"/>
      <c r="EU1430" s="2"/>
      <c r="EV1430" s="2"/>
      <c r="EW1430" s="2"/>
      <c r="EX1430" s="2"/>
      <c r="EY1430" s="2"/>
      <c r="EZ1430" s="2"/>
      <c r="FA1430" s="2"/>
      <c r="FB1430" s="2"/>
      <c r="FC1430" s="2"/>
      <c r="FD1430" s="2"/>
      <c r="FE1430" s="2"/>
      <c r="FF1430" s="2"/>
      <c r="FG1430" s="2"/>
      <c r="FH1430" s="48"/>
      <c r="FI1430" s="48"/>
      <c r="FJ1430" s="48"/>
    </row>
    <row r="1431" spans="1:166" s="45" customFormat="1" ht="31.5" customHeight="1">
      <c r="A1431" s="63">
        <v>1430</v>
      </c>
      <c r="B1431" s="118" t="s">
        <v>937</v>
      </c>
      <c r="C1431" s="118" t="s">
        <v>1423</v>
      </c>
      <c r="D1431" s="118" t="s">
        <v>1473</v>
      </c>
      <c r="E1431" s="118" t="s">
        <v>18</v>
      </c>
      <c r="F1431" s="119" t="s">
        <v>31</v>
      </c>
      <c r="G1431" s="120"/>
      <c r="H1431" s="121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  <c r="DX1431" s="2"/>
      <c r="DY1431" s="2"/>
      <c r="DZ1431" s="2"/>
      <c r="EA1431" s="2"/>
      <c r="EB1431" s="2"/>
      <c r="EC1431" s="2"/>
      <c r="ED1431" s="2"/>
      <c r="EE1431" s="2"/>
      <c r="EF1431" s="2"/>
      <c r="EG1431" s="2"/>
      <c r="EH1431" s="2"/>
      <c r="EI1431" s="2"/>
      <c r="EJ1431" s="2"/>
      <c r="EK1431" s="2"/>
      <c r="EL1431" s="2"/>
      <c r="EM1431" s="2"/>
      <c r="EN1431" s="2"/>
      <c r="EO1431" s="2"/>
      <c r="EP1431" s="2"/>
      <c r="EQ1431" s="2"/>
      <c r="ER1431" s="2"/>
      <c r="ES1431" s="2"/>
      <c r="ET1431" s="2"/>
      <c r="EU1431" s="2"/>
      <c r="EV1431" s="2"/>
      <c r="EW1431" s="2"/>
      <c r="EX1431" s="2"/>
      <c r="EY1431" s="2"/>
      <c r="EZ1431" s="2"/>
      <c r="FA1431" s="2"/>
      <c r="FB1431" s="2"/>
      <c r="FC1431" s="2"/>
      <c r="FD1431" s="2"/>
      <c r="FE1431" s="2"/>
      <c r="FF1431" s="2"/>
      <c r="FG1431" s="2"/>
      <c r="FH1431" s="48"/>
      <c r="FI1431" s="48"/>
      <c r="FJ1431" s="48"/>
    </row>
    <row r="1432" spans="1:166" s="45" customFormat="1" ht="31.5" customHeight="1">
      <c r="A1432" s="63">
        <v>1431</v>
      </c>
      <c r="B1432" s="118" t="s">
        <v>937</v>
      </c>
      <c r="C1432" s="118" t="s">
        <v>1423</v>
      </c>
      <c r="D1432" s="118" t="s">
        <v>875</v>
      </c>
      <c r="E1432" s="118" t="s">
        <v>18</v>
      </c>
      <c r="F1432" s="119" t="s">
        <v>12</v>
      </c>
      <c r="G1432" s="120">
        <v>1</v>
      </c>
      <c r="H1432" s="121">
        <v>765</v>
      </c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  <c r="DX1432" s="2"/>
      <c r="DY1432" s="2"/>
      <c r="DZ1432" s="2"/>
      <c r="EA1432" s="2"/>
      <c r="EB1432" s="2"/>
      <c r="EC1432" s="2"/>
      <c r="ED1432" s="2"/>
      <c r="EE1432" s="2"/>
      <c r="EF1432" s="2"/>
      <c r="EG1432" s="2"/>
      <c r="EH1432" s="2"/>
      <c r="EI1432" s="2"/>
      <c r="EJ1432" s="2"/>
      <c r="EK1432" s="2"/>
      <c r="EL1432" s="2"/>
      <c r="EM1432" s="2"/>
      <c r="EN1432" s="2"/>
      <c r="EO1432" s="2"/>
      <c r="EP1432" s="2"/>
      <c r="EQ1432" s="2"/>
      <c r="ER1432" s="2"/>
      <c r="ES1432" s="2"/>
      <c r="ET1432" s="2"/>
      <c r="EU1432" s="2"/>
      <c r="EV1432" s="2"/>
      <c r="EW1432" s="2"/>
      <c r="EX1432" s="2"/>
      <c r="EY1432" s="2"/>
      <c r="EZ1432" s="2"/>
      <c r="FA1432" s="2"/>
      <c r="FB1432" s="2"/>
      <c r="FC1432" s="2"/>
      <c r="FD1432" s="2"/>
      <c r="FE1432" s="2"/>
      <c r="FF1432" s="2"/>
      <c r="FG1432" s="2"/>
      <c r="FH1432" s="48"/>
      <c r="FI1432" s="48"/>
      <c r="FJ1432" s="48"/>
    </row>
    <row r="1433" spans="1:166" s="45" customFormat="1" ht="31.5" customHeight="1">
      <c r="A1433" s="63">
        <v>1432</v>
      </c>
      <c r="B1433" s="118" t="s">
        <v>937</v>
      </c>
      <c r="C1433" s="118" t="s">
        <v>1423</v>
      </c>
      <c r="D1433" s="118" t="s">
        <v>1414</v>
      </c>
      <c r="E1433" s="118" t="s">
        <v>18</v>
      </c>
      <c r="F1433" s="119" t="s">
        <v>12</v>
      </c>
      <c r="G1433" s="120">
        <v>1</v>
      </c>
      <c r="H1433" s="121">
        <v>585</v>
      </c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  <c r="DP1433" s="2"/>
      <c r="DQ1433" s="2"/>
      <c r="DR1433" s="2"/>
      <c r="DS1433" s="2"/>
      <c r="DT1433" s="2"/>
      <c r="DU1433" s="2"/>
      <c r="DV1433" s="2"/>
      <c r="DW1433" s="2"/>
      <c r="DX1433" s="2"/>
      <c r="DY1433" s="2"/>
      <c r="DZ1433" s="2"/>
      <c r="EA1433" s="2"/>
      <c r="EB1433" s="2"/>
      <c r="EC1433" s="2"/>
      <c r="ED1433" s="2"/>
      <c r="EE1433" s="2"/>
      <c r="EF1433" s="2"/>
      <c r="EG1433" s="2"/>
      <c r="EH1433" s="2"/>
      <c r="EI1433" s="2"/>
      <c r="EJ1433" s="2"/>
      <c r="EK1433" s="2"/>
      <c r="EL1433" s="2"/>
      <c r="EM1433" s="2"/>
      <c r="EN1433" s="2"/>
      <c r="EO1433" s="2"/>
      <c r="EP1433" s="2"/>
      <c r="EQ1433" s="2"/>
      <c r="ER1433" s="2"/>
      <c r="ES1433" s="2"/>
      <c r="ET1433" s="2"/>
      <c r="EU1433" s="2"/>
      <c r="EV1433" s="2"/>
      <c r="EW1433" s="2"/>
      <c r="EX1433" s="2"/>
      <c r="EY1433" s="2"/>
      <c r="EZ1433" s="2"/>
      <c r="FA1433" s="2"/>
      <c r="FB1433" s="2"/>
      <c r="FC1433" s="2"/>
      <c r="FD1433" s="2"/>
      <c r="FE1433" s="2"/>
      <c r="FF1433" s="2"/>
      <c r="FG1433" s="2"/>
      <c r="FH1433" s="48"/>
      <c r="FI1433" s="48"/>
      <c r="FJ1433" s="48"/>
    </row>
    <row r="1434" spans="1:166" s="45" customFormat="1" ht="31.5" customHeight="1">
      <c r="A1434" s="63">
        <v>1433</v>
      </c>
      <c r="B1434" s="118" t="s">
        <v>937</v>
      </c>
      <c r="C1434" s="118" t="s">
        <v>1423</v>
      </c>
      <c r="D1434" s="118" t="s">
        <v>1474</v>
      </c>
      <c r="E1434" s="118" t="s">
        <v>11</v>
      </c>
      <c r="F1434" s="119" t="s">
        <v>12</v>
      </c>
      <c r="G1434" s="120">
        <v>1</v>
      </c>
      <c r="H1434" s="121">
        <v>465</v>
      </c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  <c r="DX1434" s="2"/>
      <c r="DY1434" s="2"/>
      <c r="DZ1434" s="2"/>
      <c r="EA1434" s="2"/>
      <c r="EB1434" s="2"/>
      <c r="EC1434" s="2"/>
      <c r="ED1434" s="2"/>
      <c r="EE1434" s="2"/>
      <c r="EF1434" s="2"/>
      <c r="EG1434" s="2"/>
      <c r="EH1434" s="2"/>
      <c r="EI1434" s="2"/>
      <c r="EJ1434" s="2"/>
      <c r="EK1434" s="2"/>
      <c r="EL1434" s="2"/>
      <c r="EM1434" s="2"/>
      <c r="EN1434" s="2"/>
      <c r="EO1434" s="2"/>
      <c r="EP1434" s="2"/>
      <c r="EQ1434" s="2"/>
      <c r="ER1434" s="2"/>
      <c r="ES1434" s="2"/>
      <c r="ET1434" s="2"/>
      <c r="EU1434" s="2"/>
      <c r="EV1434" s="2"/>
      <c r="EW1434" s="2"/>
      <c r="EX1434" s="2"/>
      <c r="EY1434" s="2"/>
      <c r="EZ1434" s="2"/>
      <c r="FA1434" s="2"/>
      <c r="FB1434" s="2"/>
      <c r="FC1434" s="2"/>
      <c r="FD1434" s="2"/>
      <c r="FE1434" s="2"/>
      <c r="FF1434" s="2"/>
      <c r="FG1434" s="2"/>
      <c r="FH1434" s="48"/>
      <c r="FI1434" s="48"/>
      <c r="FJ1434" s="48"/>
    </row>
    <row r="1435" spans="1:166" s="45" customFormat="1" ht="31.5" customHeight="1">
      <c r="A1435" s="63">
        <v>1434</v>
      </c>
      <c r="B1435" s="118" t="s">
        <v>937</v>
      </c>
      <c r="C1435" s="118" t="s">
        <v>1423</v>
      </c>
      <c r="D1435" s="118" t="s">
        <v>1475</v>
      </c>
      <c r="E1435" s="118" t="s">
        <v>18</v>
      </c>
      <c r="F1435" s="119" t="s">
        <v>12</v>
      </c>
      <c r="G1435" s="120">
        <v>1</v>
      </c>
      <c r="H1435" s="121">
        <v>259</v>
      </c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  <c r="DP1435" s="2"/>
      <c r="DQ1435" s="2"/>
      <c r="DR1435" s="2"/>
      <c r="DS1435" s="2"/>
      <c r="DT1435" s="2"/>
      <c r="DU1435" s="2"/>
      <c r="DV1435" s="2"/>
      <c r="DW1435" s="2"/>
      <c r="DX1435" s="2"/>
      <c r="DY1435" s="2"/>
      <c r="DZ1435" s="2"/>
      <c r="EA1435" s="2"/>
      <c r="EB1435" s="2"/>
      <c r="EC1435" s="2"/>
      <c r="ED1435" s="2"/>
      <c r="EE1435" s="2"/>
      <c r="EF1435" s="2"/>
      <c r="EG1435" s="2"/>
      <c r="EH1435" s="2"/>
      <c r="EI1435" s="2"/>
      <c r="EJ1435" s="2"/>
      <c r="EK1435" s="2"/>
      <c r="EL1435" s="2"/>
      <c r="EM1435" s="2"/>
      <c r="EN1435" s="2"/>
      <c r="EO1435" s="2"/>
      <c r="EP1435" s="2"/>
      <c r="EQ1435" s="2"/>
      <c r="ER1435" s="2"/>
      <c r="ES1435" s="2"/>
      <c r="ET1435" s="2"/>
      <c r="EU1435" s="2"/>
      <c r="EV1435" s="2"/>
      <c r="EW1435" s="2"/>
      <c r="EX1435" s="2"/>
      <c r="EY1435" s="2"/>
      <c r="EZ1435" s="2"/>
      <c r="FA1435" s="2"/>
      <c r="FB1435" s="2"/>
      <c r="FC1435" s="2"/>
      <c r="FD1435" s="2"/>
      <c r="FE1435" s="2"/>
      <c r="FF1435" s="2"/>
      <c r="FG1435" s="2"/>
      <c r="FH1435" s="48"/>
      <c r="FI1435" s="48"/>
      <c r="FJ1435" s="48"/>
    </row>
    <row r="1436" spans="1:166" s="45" customFormat="1" ht="31.5" customHeight="1">
      <c r="A1436" s="63">
        <v>1435</v>
      </c>
      <c r="B1436" s="118" t="s">
        <v>937</v>
      </c>
      <c r="C1436" s="118" t="s">
        <v>1423</v>
      </c>
      <c r="D1436" s="118" t="s">
        <v>1476</v>
      </c>
      <c r="E1436" s="118" t="s">
        <v>11</v>
      </c>
      <c r="F1436" s="119" t="s">
        <v>12</v>
      </c>
      <c r="G1436" s="120">
        <v>2</v>
      </c>
      <c r="H1436" s="121">
        <v>800</v>
      </c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  <c r="DX1436" s="2"/>
      <c r="DY1436" s="2"/>
      <c r="DZ1436" s="2"/>
      <c r="EA1436" s="2"/>
      <c r="EB1436" s="2"/>
      <c r="EC1436" s="2"/>
      <c r="ED1436" s="2"/>
      <c r="EE1436" s="2"/>
      <c r="EF1436" s="2"/>
      <c r="EG1436" s="2"/>
      <c r="EH1436" s="2"/>
      <c r="EI1436" s="2"/>
      <c r="EJ1436" s="2"/>
      <c r="EK1436" s="2"/>
      <c r="EL1436" s="2"/>
      <c r="EM1436" s="2"/>
      <c r="EN1436" s="2"/>
      <c r="EO1436" s="2"/>
      <c r="EP1436" s="2"/>
      <c r="EQ1436" s="2"/>
      <c r="ER1436" s="2"/>
      <c r="ES1436" s="2"/>
      <c r="ET1436" s="2"/>
      <c r="EU1436" s="2"/>
      <c r="EV1436" s="2"/>
      <c r="EW1436" s="2"/>
      <c r="EX1436" s="2"/>
      <c r="EY1436" s="2"/>
      <c r="EZ1436" s="2"/>
      <c r="FA1436" s="2"/>
      <c r="FB1436" s="2"/>
      <c r="FC1436" s="2"/>
      <c r="FD1436" s="2"/>
      <c r="FE1436" s="2"/>
      <c r="FF1436" s="2"/>
      <c r="FG1436" s="2"/>
      <c r="FH1436" s="48"/>
      <c r="FI1436" s="48"/>
      <c r="FJ1436" s="48"/>
    </row>
    <row r="1437" spans="1:166" s="45" customFormat="1" ht="31.5" customHeight="1">
      <c r="A1437" s="63">
        <v>1436</v>
      </c>
      <c r="B1437" s="118" t="s">
        <v>937</v>
      </c>
      <c r="C1437" s="118" t="s">
        <v>1423</v>
      </c>
      <c r="D1437" s="118" t="s">
        <v>1477</v>
      </c>
      <c r="E1437" s="118" t="s">
        <v>11</v>
      </c>
      <c r="F1437" s="119" t="s">
        <v>55</v>
      </c>
      <c r="G1437" s="120"/>
      <c r="H1437" s="121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  <c r="DP1437" s="2"/>
      <c r="DQ1437" s="2"/>
      <c r="DR1437" s="2"/>
      <c r="DS1437" s="2"/>
      <c r="DT1437" s="2"/>
      <c r="DU1437" s="2"/>
      <c r="DV1437" s="2"/>
      <c r="DW1437" s="2"/>
      <c r="DX1437" s="2"/>
      <c r="DY1437" s="2"/>
      <c r="DZ1437" s="2"/>
      <c r="EA1437" s="2"/>
      <c r="EB1437" s="2"/>
      <c r="EC1437" s="2"/>
      <c r="ED1437" s="2"/>
      <c r="EE1437" s="2"/>
      <c r="EF1437" s="2"/>
      <c r="EG1437" s="2"/>
      <c r="EH1437" s="2"/>
      <c r="EI1437" s="2"/>
      <c r="EJ1437" s="2"/>
      <c r="EK1437" s="2"/>
      <c r="EL1437" s="2"/>
      <c r="EM1437" s="2"/>
      <c r="EN1437" s="2"/>
      <c r="EO1437" s="2"/>
      <c r="EP1437" s="2"/>
      <c r="EQ1437" s="2"/>
      <c r="ER1437" s="2"/>
      <c r="ES1437" s="2"/>
      <c r="ET1437" s="2"/>
      <c r="EU1437" s="2"/>
      <c r="EV1437" s="2"/>
      <c r="EW1437" s="2"/>
      <c r="EX1437" s="2"/>
      <c r="EY1437" s="2"/>
      <c r="EZ1437" s="2"/>
      <c r="FA1437" s="2"/>
      <c r="FB1437" s="2"/>
      <c r="FC1437" s="2"/>
      <c r="FD1437" s="2"/>
      <c r="FE1437" s="2"/>
      <c r="FF1437" s="2"/>
      <c r="FG1437" s="2"/>
      <c r="FH1437" s="48"/>
      <c r="FI1437" s="48"/>
      <c r="FJ1437" s="48"/>
    </row>
    <row r="1438" spans="1:166" s="45" customFormat="1" ht="31.5" customHeight="1">
      <c r="A1438" s="63">
        <v>1437</v>
      </c>
      <c r="B1438" s="118" t="s">
        <v>937</v>
      </c>
      <c r="C1438" s="118" t="s">
        <v>1423</v>
      </c>
      <c r="D1438" s="118" t="s">
        <v>1478</v>
      </c>
      <c r="E1438" s="118" t="s">
        <v>18</v>
      </c>
      <c r="F1438" s="119" t="s">
        <v>12</v>
      </c>
      <c r="G1438" s="120">
        <v>1</v>
      </c>
      <c r="H1438" s="121">
        <v>736</v>
      </c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  <c r="EW1438" s="2"/>
      <c r="EX1438" s="2"/>
      <c r="EY1438" s="2"/>
      <c r="EZ1438" s="2"/>
      <c r="FA1438" s="2"/>
      <c r="FB1438" s="2"/>
      <c r="FC1438" s="2"/>
      <c r="FD1438" s="2"/>
      <c r="FE1438" s="2"/>
      <c r="FF1438" s="2"/>
      <c r="FG1438" s="2"/>
      <c r="FH1438" s="48"/>
      <c r="FI1438" s="48"/>
      <c r="FJ1438" s="48"/>
    </row>
    <row r="1439" spans="1:166" s="45" customFormat="1" ht="31.5" customHeight="1">
      <c r="A1439" s="63">
        <v>1438</v>
      </c>
      <c r="B1439" s="118" t="s">
        <v>937</v>
      </c>
      <c r="C1439" s="118" t="s">
        <v>1423</v>
      </c>
      <c r="D1439" s="118" t="s">
        <v>1479</v>
      </c>
      <c r="E1439" s="118" t="s">
        <v>18</v>
      </c>
      <c r="F1439" s="119" t="s">
        <v>12</v>
      </c>
      <c r="G1439" s="120">
        <v>1</v>
      </c>
      <c r="H1439" s="121">
        <v>545</v>
      </c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  <c r="DT1439" s="2"/>
      <c r="DU1439" s="2"/>
      <c r="DV1439" s="2"/>
      <c r="DW1439" s="2"/>
      <c r="DX1439" s="2"/>
      <c r="DY1439" s="2"/>
      <c r="DZ1439" s="2"/>
      <c r="EA1439" s="2"/>
      <c r="EB1439" s="2"/>
      <c r="EC1439" s="2"/>
      <c r="ED1439" s="2"/>
      <c r="EE1439" s="2"/>
      <c r="EF1439" s="2"/>
      <c r="EG1439" s="2"/>
      <c r="EH1439" s="2"/>
      <c r="EI1439" s="2"/>
      <c r="EJ1439" s="2"/>
      <c r="EK1439" s="2"/>
      <c r="EL1439" s="2"/>
      <c r="EM1439" s="2"/>
      <c r="EN1439" s="2"/>
      <c r="EO1439" s="2"/>
      <c r="EP1439" s="2"/>
      <c r="EQ1439" s="2"/>
      <c r="ER1439" s="2"/>
      <c r="ES1439" s="2"/>
      <c r="ET1439" s="2"/>
      <c r="EU1439" s="2"/>
      <c r="EV1439" s="2"/>
      <c r="EW1439" s="2"/>
      <c r="EX1439" s="2"/>
      <c r="EY1439" s="2"/>
      <c r="EZ1439" s="2"/>
      <c r="FA1439" s="2"/>
      <c r="FB1439" s="2"/>
      <c r="FC1439" s="2"/>
      <c r="FD1439" s="2"/>
      <c r="FE1439" s="2"/>
      <c r="FF1439" s="2"/>
      <c r="FG1439" s="2"/>
      <c r="FH1439" s="48"/>
      <c r="FI1439" s="48"/>
      <c r="FJ1439" s="48"/>
    </row>
    <row r="1440" spans="1:166" s="45" customFormat="1" ht="31.5" customHeight="1">
      <c r="A1440" s="63">
        <v>1439</v>
      </c>
      <c r="B1440" s="118" t="s">
        <v>937</v>
      </c>
      <c r="C1440" s="118" t="s">
        <v>1423</v>
      </c>
      <c r="D1440" s="118" t="s">
        <v>1480</v>
      </c>
      <c r="E1440" s="118" t="s">
        <v>11</v>
      </c>
      <c r="F1440" s="119" t="s">
        <v>12</v>
      </c>
      <c r="G1440" s="120">
        <v>3</v>
      </c>
      <c r="H1440" s="121">
        <v>1470</v>
      </c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  <c r="DT1440" s="2"/>
      <c r="DU1440" s="2"/>
      <c r="DV1440" s="2"/>
      <c r="DW1440" s="2"/>
      <c r="DX1440" s="2"/>
      <c r="DY1440" s="2"/>
      <c r="DZ1440" s="2"/>
      <c r="EA1440" s="2"/>
      <c r="EB1440" s="2"/>
      <c r="EC1440" s="2"/>
      <c r="ED1440" s="2"/>
      <c r="EE1440" s="2"/>
      <c r="EF1440" s="2"/>
      <c r="EG1440" s="2"/>
      <c r="EH1440" s="2"/>
      <c r="EI1440" s="2"/>
      <c r="EJ1440" s="2"/>
      <c r="EK1440" s="2"/>
      <c r="EL1440" s="2"/>
      <c r="EM1440" s="2"/>
      <c r="EN1440" s="2"/>
      <c r="EO1440" s="2"/>
      <c r="EP1440" s="2"/>
      <c r="EQ1440" s="2"/>
      <c r="ER1440" s="2"/>
      <c r="ES1440" s="2"/>
      <c r="ET1440" s="2"/>
      <c r="EU1440" s="2"/>
      <c r="EV1440" s="2"/>
      <c r="EW1440" s="2"/>
      <c r="EX1440" s="2"/>
      <c r="EY1440" s="2"/>
      <c r="EZ1440" s="2"/>
      <c r="FA1440" s="2"/>
      <c r="FB1440" s="2"/>
      <c r="FC1440" s="2"/>
      <c r="FD1440" s="2"/>
      <c r="FE1440" s="2"/>
      <c r="FF1440" s="2"/>
      <c r="FG1440" s="2"/>
      <c r="FH1440" s="48"/>
      <c r="FI1440" s="48"/>
      <c r="FJ1440" s="48"/>
    </row>
    <row r="1441" spans="1:166" s="45" customFormat="1" ht="31.5" customHeight="1">
      <c r="A1441" s="63">
        <v>1440</v>
      </c>
      <c r="B1441" s="118" t="s">
        <v>937</v>
      </c>
      <c r="C1441" s="118" t="s">
        <v>1423</v>
      </c>
      <c r="D1441" s="118" t="s">
        <v>1481</v>
      </c>
      <c r="E1441" s="118" t="s">
        <v>18</v>
      </c>
      <c r="F1441" s="119" t="s">
        <v>31</v>
      </c>
      <c r="G1441" s="120"/>
      <c r="H1441" s="121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  <c r="DP1441" s="2"/>
      <c r="DQ1441" s="2"/>
      <c r="DR1441" s="2"/>
      <c r="DS1441" s="2"/>
      <c r="DT1441" s="2"/>
      <c r="DU1441" s="2"/>
      <c r="DV1441" s="2"/>
      <c r="DW1441" s="2"/>
      <c r="DX1441" s="2"/>
      <c r="DY1441" s="2"/>
      <c r="DZ1441" s="2"/>
      <c r="EA1441" s="2"/>
      <c r="EB1441" s="2"/>
      <c r="EC1441" s="2"/>
      <c r="ED1441" s="2"/>
      <c r="EE1441" s="2"/>
      <c r="EF1441" s="2"/>
      <c r="EG1441" s="2"/>
      <c r="EH1441" s="2"/>
      <c r="EI1441" s="2"/>
      <c r="EJ1441" s="2"/>
      <c r="EK1441" s="2"/>
      <c r="EL1441" s="2"/>
      <c r="EM1441" s="2"/>
      <c r="EN1441" s="2"/>
      <c r="EO1441" s="2"/>
      <c r="EP1441" s="2"/>
      <c r="EQ1441" s="2"/>
      <c r="ER1441" s="2"/>
      <c r="ES1441" s="2"/>
      <c r="ET1441" s="2"/>
      <c r="EU1441" s="2"/>
      <c r="EV1441" s="2"/>
      <c r="EW1441" s="2"/>
      <c r="EX1441" s="2"/>
      <c r="EY1441" s="2"/>
      <c r="EZ1441" s="2"/>
      <c r="FA1441" s="2"/>
      <c r="FB1441" s="2"/>
      <c r="FC1441" s="2"/>
      <c r="FD1441" s="2"/>
      <c r="FE1441" s="2"/>
      <c r="FF1441" s="2"/>
      <c r="FG1441" s="2"/>
      <c r="FH1441" s="48"/>
      <c r="FI1441" s="48"/>
      <c r="FJ1441" s="48"/>
    </row>
    <row r="1442" spans="1:166" s="45" customFormat="1" ht="31.5" customHeight="1">
      <c r="A1442" s="63">
        <v>1441</v>
      </c>
      <c r="B1442" s="118" t="s">
        <v>937</v>
      </c>
      <c r="C1442" s="118" t="s">
        <v>1423</v>
      </c>
      <c r="D1442" s="118" t="s">
        <v>1482</v>
      </c>
      <c r="E1442" s="118" t="s">
        <v>11</v>
      </c>
      <c r="F1442" s="119" t="s">
        <v>55</v>
      </c>
      <c r="G1442" s="120"/>
      <c r="H1442" s="121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  <c r="DT1442" s="2"/>
      <c r="DU1442" s="2"/>
      <c r="DV1442" s="2"/>
      <c r="DW1442" s="2"/>
      <c r="DX1442" s="2"/>
      <c r="DY1442" s="2"/>
      <c r="DZ1442" s="2"/>
      <c r="EA1442" s="2"/>
      <c r="EB1442" s="2"/>
      <c r="EC1442" s="2"/>
      <c r="ED1442" s="2"/>
      <c r="EE1442" s="2"/>
      <c r="EF1442" s="2"/>
      <c r="EG1442" s="2"/>
      <c r="EH1442" s="2"/>
      <c r="EI1442" s="2"/>
      <c r="EJ1442" s="2"/>
      <c r="EK1442" s="2"/>
      <c r="EL1442" s="2"/>
      <c r="EM1442" s="2"/>
      <c r="EN1442" s="2"/>
      <c r="EO1442" s="2"/>
      <c r="EP1442" s="2"/>
      <c r="EQ1442" s="2"/>
      <c r="ER1442" s="2"/>
      <c r="ES1442" s="2"/>
      <c r="ET1442" s="2"/>
      <c r="EU1442" s="2"/>
      <c r="EV1442" s="2"/>
      <c r="EW1442" s="2"/>
      <c r="EX1442" s="2"/>
      <c r="EY1442" s="2"/>
      <c r="EZ1442" s="2"/>
      <c r="FA1442" s="2"/>
      <c r="FB1442" s="2"/>
      <c r="FC1442" s="2"/>
      <c r="FD1442" s="2"/>
      <c r="FE1442" s="2"/>
      <c r="FF1442" s="2"/>
      <c r="FG1442" s="2"/>
      <c r="FH1442" s="48"/>
      <c r="FI1442" s="48"/>
      <c r="FJ1442" s="48"/>
    </row>
    <row r="1443" spans="1:166" s="45" customFormat="1" ht="31.5" customHeight="1">
      <c r="A1443" s="63">
        <v>1442</v>
      </c>
      <c r="B1443" s="118" t="s">
        <v>937</v>
      </c>
      <c r="C1443" s="118" t="s">
        <v>1423</v>
      </c>
      <c r="D1443" s="118" t="s">
        <v>1483</v>
      </c>
      <c r="E1443" s="118" t="s">
        <v>18</v>
      </c>
      <c r="F1443" s="119" t="s">
        <v>12</v>
      </c>
      <c r="G1443" s="120">
        <v>2</v>
      </c>
      <c r="H1443" s="121">
        <v>1020</v>
      </c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  <c r="DP1443" s="2"/>
      <c r="DQ1443" s="2"/>
      <c r="DR1443" s="2"/>
      <c r="DS1443" s="2"/>
      <c r="DT1443" s="2"/>
      <c r="DU1443" s="2"/>
      <c r="DV1443" s="2"/>
      <c r="DW1443" s="2"/>
      <c r="DX1443" s="2"/>
      <c r="DY1443" s="2"/>
      <c r="DZ1443" s="2"/>
      <c r="EA1443" s="2"/>
      <c r="EB1443" s="2"/>
      <c r="EC1443" s="2"/>
      <c r="ED1443" s="2"/>
      <c r="EE1443" s="2"/>
      <c r="EF1443" s="2"/>
      <c r="EG1443" s="2"/>
      <c r="EH1443" s="2"/>
      <c r="EI1443" s="2"/>
      <c r="EJ1443" s="2"/>
      <c r="EK1443" s="2"/>
      <c r="EL1443" s="2"/>
      <c r="EM1443" s="2"/>
      <c r="EN1443" s="2"/>
      <c r="EO1443" s="2"/>
      <c r="EP1443" s="2"/>
      <c r="EQ1443" s="2"/>
      <c r="ER1443" s="2"/>
      <c r="ES1443" s="2"/>
      <c r="ET1443" s="2"/>
      <c r="EU1443" s="2"/>
      <c r="EV1443" s="2"/>
      <c r="EW1443" s="2"/>
      <c r="EX1443" s="2"/>
      <c r="EY1443" s="2"/>
      <c r="EZ1443" s="2"/>
      <c r="FA1443" s="2"/>
      <c r="FB1443" s="2"/>
      <c r="FC1443" s="2"/>
      <c r="FD1443" s="2"/>
      <c r="FE1443" s="2"/>
      <c r="FF1443" s="2"/>
      <c r="FG1443" s="2"/>
      <c r="FH1443" s="48"/>
      <c r="FI1443" s="48"/>
      <c r="FJ1443" s="48"/>
    </row>
    <row r="1444" spans="1:166" s="45" customFormat="1" ht="31.5" customHeight="1">
      <c r="A1444" s="63">
        <v>1443</v>
      </c>
      <c r="B1444" s="118" t="s">
        <v>937</v>
      </c>
      <c r="C1444" s="118" t="s">
        <v>1423</v>
      </c>
      <c r="D1444" s="118" t="s">
        <v>1484</v>
      </c>
      <c r="E1444" s="118" t="s">
        <v>18</v>
      </c>
      <c r="F1444" s="119" t="s">
        <v>44</v>
      </c>
      <c r="G1444" s="120"/>
      <c r="H1444" s="121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  <c r="DT1444" s="2"/>
      <c r="DU1444" s="2"/>
      <c r="DV1444" s="2"/>
      <c r="DW1444" s="2"/>
      <c r="DX1444" s="2"/>
      <c r="DY1444" s="2"/>
      <c r="DZ1444" s="2"/>
      <c r="EA1444" s="2"/>
      <c r="EB1444" s="2"/>
      <c r="EC1444" s="2"/>
      <c r="ED1444" s="2"/>
      <c r="EE1444" s="2"/>
      <c r="EF1444" s="2"/>
      <c r="EG1444" s="2"/>
      <c r="EH1444" s="2"/>
      <c r="EI1444" s="2"/>
      <c r="EJ1444" s="2"/>
      <c r="EK1444" s="2"/>
      <c r="EL1444" s="2"/>
      <c r="EM1444" s="2"/>
      <c r="EN1444" s="2"/>
      <c r="EO1444" s="2"/>
      <c r="EP1444" s="2"/>
      <c r="EQ1444" s="2"/>
      <c r="ER1444" s="2"/>
      <c r="ES1444" s="2"/>
      <c r="ET1444" s="2"/>
      <c r="EU1444" s="2"/>
      <c r="EV1444" s="2"/>
      <c r="EW1444" s="2"/>
      <c r="EX1444" s="2"/>
      <c r="EY1444" s="2"/>
      <c r="EZ1444" s="2"/>
      <c r="FA1444" s="2"/>
      <c r="FB1444" s="2"/>
      <c r="FC1444" s="2"/>
      <c r="FD1444" s="2"/>
      <c r="FE1444" s="2"/>
      <c r="FF1444" s="2"/>
      <c r="FG1444" s="2"/>
      <c r="FH1444" s="48"/>
      <c r="FI1444" s="48"/>
      <c r="FJ1444" s="48"/>
    </row>
    <row r="1445" spans="1:166" s="45" customFormat="1" ht="31.5" customHeight="1">
      <c r="A1445" s="63">
        <v>1444</v>
      </c>
      <c r="B1445" s="118" t="s">
        <v>937</v>
      </c>
      <c r="C1445" s="118" t="s">
        <v>1423</v>
      </c>
      <c r="D1445" s="118" t="s">
        <v>1485</v>
      </c>
      <c r="E1445" s="118" t="s">
        <v>11</v>
      </c>
      <c r="F1445" s="119" t="s">
        <v>12</v>
      </c>
      <c r="G1445" s="120">
        <v>1</v>
      </c>
      <c r="H1445" s="121">
        <v>385</v>
      </c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  <c r="DP1445" s="2"/>
      <c r="DQ1445" s="2"/>
      <c r="DR1445" s="2"/>
      <c r="DS1445" s="2"/>
      <c r="DT1445" s="2"/>
      <c r="DU1445" s="2"/>
      <c r="DV1445" s="2"/>
      <c r="DW1445" s="2"/>
      <c r="DX1445" s="2"/>
      <c r="DY1445" s="2"/>
      <c r="DZ1445" s="2"/>
      <c r="EA1445" s="2"/>
      <c r="EB1445" s="2"/>
      <c r="EC1445" s="2"/>
      <c r="ED1445" s="2"/>
      <c r="EE1445" s="2"/>
      <c r="EF1445" s="2"/>
      <c r="EG1445" s="2"/>
      <c r="EH1445" s="2"/>
      <c r="EI1445" s="2"/>
      <c r="EJ1445" s="2"/>
      <c r="EK1445" s="2"/>
      <c r="EL1445" s="2"/>
      <c r="EM1445" s="2"/>
      <c r="EN1445" s="2"/>
      <c r="EO1445" s="2"/>
      <c r="EP1445" s="2"/>
      <c r="EQ1445" s="2"/>
      <c r="ER1445" s="2"/>
      <c r="ES1445" s="2"/>
      <c r="ET1445" s="2"/>
      <c r="EU1445" s="2"/>
      <c r="EV1445" s="2"/>
      <c r="EW1445" s="2"/>
      <c r="EX1445" s="2"/>
      <c r="EY1445" s="2"/>
      <c r="EZ1445" s="2"/>
      <c r="FA1445" s="2"/>
      <c r="FB1445" s="2"/>
      <c r="FC1445" s="2"/>
      <c r="FD1445" s="2"/>
      <c r="FE1445" s="2"/>
      <c r="FF1445" s="2"/>
      <c r="FG1445" s="2"/>
      <c r="FH1445" s="48"/>
      <c r="FI1445" s="48"/>
      <c r="FJ1445" s="48"/>
    </row>
    <row r="1446" spans="1:166" s="45" customFormat="1" ht="31.5" customHeight="1">
      <c r="A1446" s="63">
        <v>1445</v>
      </c>
      <c r="B1446" s="118" t="s">
        <v>937</v>
      </c>
      <c r="C1446" s="118" t="s">
        <v>1423</v>
      </c>
      <c r="D1446" s="118" t="s">
        <v>1486</v>
      </c>
      <c r="E1446" s="118" t="s">
        <v>11</v>
      </c>
      <c r="F1446" s="119" t="s">
        <v>12</v>
      </c>
      <c r="G1446" s="120">
        <v>2</v>
      </c>
      <c r="H1446" s="121">
        <v>1090</v>
      </c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  <c r="DT1446" s="2"/>
      <c r="DU1446" s="2"/>
      <c r="DV1446" s="2"/>
      <c r="DW1446" s="2"/>
      <c r="DX1446" s="2"/>
      <c r="DY1446" s="2"/>
      <c r="DZ1446" s="2"/>
      <c r="EA1446" s="2"/>
      <c r="EB1446" s="2"/>
      <c r="EC1446" s="2"/>
      <c r="ED1446" s="2"/>
      <c r="EE1446" s="2"/>
      <c r="EF1446" s="2"/>
      <c r="EG1446" s="2"/>
      <c r="EH1446" s="2"/>
      <c r="EI1446" s="2"/>
      <c r="EJ1446" s="2"/>
      <c r="EK1446" s="2"/>
      <c r="EL1446" s="2"/>
      <c r="EM1446" s="2"/>
      <c r="EN1446" s="2"/>
      <c r="EO1446" s="2"/>
      <c r="EP1446" s="2"/>
      <c r="EQ1446" s="2"/>
      <c r="ER1446" s="2"/>
      <c r="ES1446" s="2"/>
      <c r="ET1446" s="2"/>
      <c r="EU1446" s="2"/>
      <c r="EV1446" s="2"/>
      <c r="EW1446" s="2"/>
      <c r="EX1446" s="2"/>
      <c r="EY1446" s="2"/>
      <c r="EZ1446" s="2"/>
      <c r="FA1446" s="2"/>
      <c r="FB1446" s="2"/>
      <c r="FC1446" s="2"/>
      <c r="FD1446" s="2"/>
      <c r="FE1446" s="2"/>
      <c r="FF1446" s="2"/>
      <c r="FG1446" s="2"/>
      <c r="FH1446" s="48"/>
      <c r="FI1446" s="48"/>
      <c r="FJ1446" s="48"/>
    </row>
    <row r="1447" spans="1:166" s="45" customFormat="1" ht="31.5" customHeight="1">
      <c r="A1447" s="63">
        <v>1446</v>
      </c>
      <c r="B1447" s="118" t="s">
        <v>937</v>
      </c>
      <c r="C1447" s="118" t="s">
        <v>1423</v>
      </c>
      <c r="D1447" s="118" t="s">
        <v>1487</v>
      </c>
      <c r="E1447" s="118" t="s">
        <v>18</v>
      </c>
      <c r="F1447" s="119" t="s">
        <v>31</v>
      </c>
      <c r="G1447" s="120"/>
      <c r="H1447" s="121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  <c r="DT1447" s="2"/>
      <c r="DU1447" s="2"/>
      <c r="DV1447" s="2"/>
      <c r="DW1447" s="2"/>
      <c r="DX1447" s="2"/>
      <c r="DY1447" s="2"/>
      <c r="DZ1447" s="2"/>
      <c r="EA1447" s="2"/>
      <c r="EB1447" s="2"/>
      <c r="EC1447" s="2"/>
      <c r="ED1447" s="2"/>
      <c r="EE1447" s="2"/>
      <c r="EF1447" s="2"/>
      <c r="EG1447" s="2"/>
      <c r="EH1447" s="2"/>
      <c r="EI1447" s="2"/>
      <c r="EJ1447" s="2"/>
      <c r="EK1447" s="2"/>
      <c r="EL1447" s="2"/>
      <c r="EM1447" s="2"/>
      <c r="EN1447" s="2"/>
      <c r="EO1447" s="2"/>
      <c r="EP1447" s="2"/>
      <c r="EQ1447" s="2"/>
      <c r="ER1447" s="2"/>
      <c r="ES1447" s="2"/>
      <c r="ET1447" s="2"/>
      <c r="EU1447" s="2"/>
      <c r="EV1447" s="2"/>
      <c r="EW1447" s="2"/>
      <c r="EX1447" s="2"/>
      <c r="EY1447" s="2"/>
      <c r="EZ1447" s="2"/>
      <c r="FA1447" s="2"/>
      <c r="FB1447" s="2"/>
      <c r="FC1447" s="2"/>
      <c r="FD1447" s="2"/>
      <c r="FE1447" s="2"/>
      <c r="FF1447" s="2"/>
      <c r="FG1447" s="2"/>
      <c r="FH1447" s="48"/>
      <c r="FI1447" s="48"/>
      <c r="FJ1447" s="48"/>
    </row>
    <row r="1448" spans="1:166" s="45" customFormat="1" ht="31.5" customHeight="1">
      <c r="A1448" s="63">
        <v>1447</v>
      </c>
      <c r="B1448" s="118" t="s">
        <v>937</v>
      </c>
      <c r="C1448" s="118" t="s">
        <v>1423</v>
      </c>
      <c r="D1448" s="118" t="s">
        <v>1488</v>
      </c>
      <c r="E1448" s="118" t="s">
        <v>18</v>
      </c>
      <c r="F1448" s="119" t="s">
        <v>12</v>
      </c>
      <c r="G1448" s="120">
        <v>2</v>
      </c>
      <c r="H1448" s="121">
        <v>1006</v>
      </c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  <c r="DT1448" s="2"/>
      <c r="DU1448" s="2"/>
      <c r="DV1448" s="2"/>
      <c r="DW1448" s="2"/>
      <c r="DX1448" s="2"/>
      <c r="DY1448" s="2"/>
      <c r="DZ1448" s="2"/>
      <c r="EA1448" s="2"/>
      <c r="EB1448" s="2"/>
      <c r="EC1448" s="2"/>
      <c r="ED1448" s="2"/>
      <c r="EE1448" s="2"/>
      <c r="EF1448" s="2"/>
      <c r="EG1448" s="2"/>
      <c r="EH1448" s="2"/>
      <c r="EI1448" s="2"/>
      <c r="EJ1448" s="2"/>
      <c r="EK1448" s="2"/>
      <c r="EL1448" s="2"/>
      <c r="EM1448" s="2"/>
      <c r="EN1448" s="2"/>
      <c r="EO1448" s="2"/>
      <c r="EP1448" s="2"/>
      <c r="EQ1448" s="2"/>
      <c r="ER1448" s="2"/>
      <c r="ES1448" s="2"/>
      <c r="ET1448" s="2"/>
      <c r="EU1448" s="2"/>
      <c r="EV1448" s="2"/>
      <c r="EW1448" s="2"/>
      <c r="EX1448" s="2"/>
      <c r="EY1448" s="2"/>
      <c r="EZ1448" s="2"/>
      <c r="FA1448" s="2"/>
      <c r="FB1448" s="2"/>
      <c r="FC1448" s="2"/>
      <c r="FD1448" s="2"/>
      <c r="FE1448" s="2"/>
      <c r="FF1448" s="2"/>
      <c r="FG1448" s="2"/>
      <c r="FH1448" s="48"/>
      <c r="FI1448" s="48"/>
      <c r="FJ1448" s="48"/>
    </row>
    <row r="1449" spans="1:166" s="45" customFormat="1" ht="31.5" customHeight="1">
      <c r="A1449" s="63">
        <v>1448</v>
      </c>
      <c r="B1449" s="118" t="s">
        <v>937</v>
      </c>
      <c r="C1449" s="118" t="s">
        <v>1423</v>
      </c>
      <c r="D1449" s="118" t="s">
        <v>1489</v>
      </c>
      <c r="E1449" s="118" t="s">
        <v>11</v>
      </c>
      <c r="F1449" s="119" t="s">
        <v>55</v>
      </c>
      <c r="G1449" s="120"/>
      <c r="H1449" s="121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  <c r="DP1449" s="2"/>
      <c r="DQ1449" s="2"/>
      <c r="DR1449" s="2"/>
      <c r="DS1449" s="2"/>
      <c r="DT1449" s="2"/>
      <c r="DU1449" s="2"/>
      <c r="DV1449" s="2"/>
      <c r="DW1449" s="2"/>
      <c r="DX1449" s="2"/>
      <c r="DY1449" s="2"/>
      <c r="DZ1449" s="2"/>
      <c r="EA1449" s="2"/>
      <c r="EB1449" s="2"/>
      <c r="EC1449" s="2"/>
      <c r="ED1449" s="2"/>
      <c r="EE1449" s="2"/>
      <c r="EF1449" s="2"/>
      <c r="EG1449" s="2"/>
      <c r="EH1449" s="2"/>
      <c r="EI1449" s="2"/>
      <c r="EJ1449" s="2"/>
      <c r="EK1449" s="2"/>
      <c r="EL1449" s="2"/>
      <c r="EM1449" s="2"/>
      <c r="EN1449" s="2"/>
      <c r="EO1449" s="2"/>
      <c r="EP1449" s="2"/>
      <c r="EQ1449" s="2"/>
      <c r="ER1449" s="2"/>
      <c r="ES1449" s="2"/>
      <c r="ET1449" s="2"/>
      <c r="EU1449" s="2"/>
      <c r="EV1449" s="2"/>
      <c r="EW1449" s="2"/>
      <c r="EX1449" s="2"/>
      <c r="EY1449" s="2"/>
      <c r="EZ1449" s="2"/>
      <c r="FA1449" s="2"/>
      <c r="FB1449" s="2"/>
      <c r="FC1449" s="2"/>
      <c r="FD1449" s="2"/>
      <c r="FE1449" s="2"/>
      <c r="FF1449" s="2"/>
      <c r="FG1449" s="2"/>
      <c r="FH1449" s="48"/>
      <c r="FI1449" s="48"/>
      <c r="FJ1449" s="48"/>
    </row>
    <row r="1450" spans="1:166" s="45" customFormat="1" ht="31.5" customHeight="1">
      <c r="A1450" s="63">
        <v>1449</v>
      </c>
      <c r="B1450" s="118" t="s">
        <v>937</v>
      </c>
      <c r="C1450" s="118" t="s">
        <v>1423</v>
      </c>
      <c r="D1450" s="118" t="s">
        <v>1490</v>
      </c>
      <c r="E1450" s="118" t="s">
        <v>18</v>
      </c>
      <c r="F1450" s="119" t="s">
        <v>12</v>
      </c>
      <c r="G1450" s="120">
        <v>2</v>
      </c>
      <c r="H1450" s="121">
        <v>1110</v>
      </c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  <c r="DT1450" s="2"/>
      <c r="DU1450" s="2"/>
      <c r="DV1450" s="2"/>
      <c r="DW1450" s="2"/>
      <c r="DX1450" s="2"/>
      <c r="DY1450" s="2"/>
      <c r="DZ1450" s="2"/>
      <c r="EA1450" s="2"/>
      <c r="EB1450" s="2"/>
      <c r="EC1450" s="2"/>
      <c r="ED1450" s="2"/>
      <c r="EE1450" s="2"/>
      <c r="EF1450" s="2"/>
      <c r="EG1450" s="2"/>
      <c r="EH1450" s="2"/>
      <c r="EI1450" s="2"/>
      <c r="EJ1450" s="2"/>
      <c r="EK1450" s="2"/>
      <c r="EL1450" s="2"/>
      <c r="EM1450" s="2"/>
      <c r="EN1450" s="2"/>
      <c r="EO1450" s="2"/>
      <c r="EP1450" s="2"/>
      <c r="EQ1450" s="2"/>
      <c r="ER1450" s="2"/>
      <c r="ES1450" s="2"/>
      <c r="ET1450" s="2"/>
      <c r="EU1450" s="2"/>
      <c r="EV1450" s="2"/>
      <c r="EW1450" s="2"/>
      <c r="EX1450" s="2"/>
      <c r="EY1450" s="2"/>
      <c r="EZ1450" s="2"/>
      <c r="FA1450" s="2"/>
      <c r="FB1450" s="2"/>
      <c r="FC1450" s="2"/>
      <c r="FD1450" s="2"/>
      <c r="FE1450" s="2"/>
      <c r="FF1450" s="2"/>
      <c r="FG1450" s="2"/>
      <c r="FH1450" s="48"/>
      <c r="FI1450" s="48"/>
      <c r="FJ1450" s="48"/>
    </row>
    <row r="1451" spans="1:166" s="45" customFormat="1" ht="31.5" customHeight="1">
      <c r="A1451" s="63">
        <v>1450</v>
      </c>
      <c r="B1451" s="118" t="s">
        <v>937</v>
      </c>
      <c r="C1451" s="118" t="s">
        <v>1423</v>
      </c>
      <c r="D1451" s="118" t="s">
        <v>1491</v>
      </c>
      <c r="E1451" s="118" t="s">
        <v>18</v>
      </c>
      <c r="F1451" s="119" t="s">
        <v>44</v>
      </c>
      <c r="G1451" s="120"/>
      <c r="H1451" s="121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  <c r="DP1451" s="2"/>
      <c r="DQ1451" s="2"/>
      <c r="DR1451" s="2"/>
      <c r="DS1451" s="2"/>
      <c r="DT1451" s="2"/>
      <c r="DU1451" s="2"/>
      <c r="DV1451" s="2"/>
      <c r="DW1451" s="2"/>
      <c r="DX1451" s="2"/>
      <c r="DY1451" s="2"/>
      <c r="DZ1451" s="2"/>
      <c r="EA1451" s="2"/>
      <c r="EB1451" s="2"/>
      <c r="EC1451" s="2"/>
      <c r="ED1451" s="2"/>
      <c r="EE1451" s="2"/>
      <c r="EF1451" s="2"/>
      <c r="EG1451" s="2"/>
      <c r="EH1451" s="2"/>
      <c r="EI1451" s="2"/>
      <c r="EJ1451" s="2"/>
      <c r="EK1451" s="2"/>
      <c r="EL1451" s="2"/>
      <c r="EM1451" s="2"/>
      <c r="EN1451" s="2"/>
      <c r="EO1451" s="2"/>
      <c r="EP1451" s="2"/>
      <c r="EQ1451" s="2"/>
      <c r="ER1451" s="2"/>
      <c r="ES1451" s="2"/>
      <c r="ET1451" s="2"/>
      <c r="EU1451" s="2"/>
      <c r="EV1451" s="2"/>
      <c r="EW1451" s="2"/>
      <c r="EX1451" s="2"/>
      <c r="EY1451" s="2"/>
      <c r="EZ1451" s="2"/>
      <c r="FA1451" s="2"/>
      <c r="FB1451" s="2"/>
      <c r="FC1451" s="2"/>
      <c r="FD1451" s="2"/>
      <c r="FE1451" s="2"/>
      <c r="FF1451" s="2"/>
      <c r="FG1451" s="2"/>
      <c r="FH1451" s="48"/>
      <c r="FI1451" s="48"/>
      <c r="FJ1451" s="48"/>
    </row>
    <row r="1452" spans="1:166" s="45" customFormat="1" ht="31.5" customHeight="1">
      <c r="A1452" s="63">
        <v>1451</v>
      </c>
      <c r="B1452" s="118" t="s">
        <v>937</v>
      </c>
      <c r="C1452" s="118" t="s">
        <v>1423</v>
      </c>
      <c r="D1452" s="118" t="s">
        <v>1492</v>
      </c>
      <c r="E1452" s="118" t="s">
        <v>18</v>
      </c>
      <c r="F1452" s="119" t="s">
        <v>12</v>
      </c>
      <c r="G1452" s="120">
        <v>1</v>
      </c>
      <c r="H1452" s="121">
        <v>685</v>
      </c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  <c r="DP1452" s="2"/>
      <c r="DQ1452" s="2"/>
      <c r="DR1452" s="2"/>
      <c r="DS1452" s="2"/>
      <c r="DT1452" s="2"/>
      <c r="DU1452" s="2"/>
      <c r="DV1452" s="2"/>
      <c r="DW1452" s="2"/>
      <c r="DX1452" s="2"/>
      <c r="DY1452" s="2"/>
      <c r="DZ1452" s="2"/>
      <c r="EA1452" s="2"/>
      <c r="EB1452" s="2"/>
      <c r="EC1452" s="2"/>
      <c r="ED1452" s="2"/>
      <c r="EE1452" s="2"/>
      <c r="EF1452" s="2"/>
      <c r="EG1452" s="2"/>
      <c r="EH1452" s="2"/>
      <c r="EI1452" s="2"/>
      <c r="EJ1452" s="2"/>
      <c r="EK1452" s="2"/>
      <c r="EL1452" s="2"/>
      <c r="EM1452" s="2"/>
      <c r="EN1452" s="2"/>
      <c r="EO1452" s="2"/>
      <c r="EP1452" s="2"/>
      <c r="EQ1452" s="2"/>
      <c r="ER1452" s="2"/>
      <c r="ES1452" s="2"/>
      <c r="ET1452" s="2"/>
      <c r="EU1452" s="2"/>
      <c r="EV1452" s="2"/>
      <c r="EW1452" s="2"/>
      <c r="EX1452" s="2"/>
      <c r="EY1452" s="2"/>
      <c r="EZ1452" s="2"/>
      <c r="FA1452" s="2"/>
      <c r="FB1452" s="2"/>
      <c r="FC1452" s="2"/>
      <c r="FD1452" s="2"/>
      <c r="FE1452" s="2"/>
      <c r="FF1452" s="2"/>
      <c r="FG1452" s="2"/>
      <c r="FH1452" s="48"/>
      <c r="FI1452" s="48"/>
      <c r="FJ1452" s="48"/>
    </row>
    <row r="1453" spans="1:166" s="45" customFormat="1" ht="31.5" customHeight="1">
      <c r="A1453" s="63">
        <v>1452</v>
      </c>
      <c r="B1453" s="118" t="s">
        <v>937</v>
      </c>
      <c r="C1453" s="118" t="s">
        <v>1423</v>
      </c>
      <c r="D1453" s="118" t="s">
        <v>718</v>
      </c>
      <c r="E1453" s="118" t="s">
        <v>18</v>
      </c>
      <c r="F1453" s="119" t="s">
        <v>12</v>
      </c>
      <c r="G1453" s="120">
        <v>1</v>
      </c>
      <c r="H1453" s="121">
        <v>645</v>
      </c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  <c r="DP1453" s="2"/>
      <c r="DQ1453" s="2"/>
      <c r="DR1453" s="2"/>
      <c r="DS1453" s="2"/>
      <c r="DT1453" s="2"/>
      <c r="DU1453" s="2"/>
      <c r="DV1453" s="2"/>
      <c r="DW1453" s="2"/>
      <c r="DX1453" s="2"/>
      <c r="DY1453" s="2"/>
      <c r="DZ1453" s="2"/>
      <c r="EA1453" s="2"/>
      <c r="EB1453" s="2"/>
      <c r="EC1453" s="2"/>
      <c r="ED1453" s="2"/>
      <c r="EE1453" s="2"/>
      <c r="EF1453" s="2"/>
      <c r="EG1453" s="2"/>
      <c r="EH1453" s="2"/>
      <c r="EI1453" s="2"/>
      <c r="EJ1453" s="2"/>
      <c r="EK1453" s="2"/>
      <c r="EL1453" s="2"/>
      <c r="EM1453" s="2"/>
      <c r="EN1453" s="2"/>
      <c r="EO1453" s="2"/>
      <c r="EP1453" s="2"/>
      <c r="EQ1453" s="2"/>
      <c r="ER1453" s="2"/>
      <c r="ES1453" s="2"/>
      <c r="ET1453" s="2"/>
      <c r="EU1453" s="2"/>
      <c r="EV1453" s="2"/>
      <c r="EW1453" s="2"/>
      <c r="EX1453" s="2"/>
      <c r="EY1453" s="2"/>
      <c r="EZ1453" s="2"/>
      <c r="FA1453" s="2"/>
      <c r="FB1453" s="2"/>
      <c r="FC1453" s="2"/>
      <c r="FD1453" s="2"/>
      <c r="FE1453" s="2"/>
      <c r="FF1453" s="2"/>
      <c r="FG1453" s="2"/>
      <c r="FH1453" s="48"/>
      <c r="FI1453" s="48"/>
      <c r="FJ1453" s="48"/>
    </row>
    <row r="1454" spans="1:166" s="45" customFormat="1" ht="31.5" customHeight="1">
      <c r="A1454" s="63">
        <v>1453</v>
      </c>
      <c r="B1454" s="118" t="s">
        <v>937</v>
      </c>
      <c r="C1454" s="118" t="s">
        <v>1423</v>
      </c>
      <c r="D1454" s="118" t="s">
        <v>1493</v>
      </c>
      <c r="E1454" s="118" t="s">
        <v>18</v>
      </c>
      <c r="F1454" s="119" t="s">
        <v>12</v>
      </c>
      <c r="G1454" s="120">
        <v>1</v>
      </c>
      <c r="H1454" s="121">
        <v>715</v>
      </c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  <c r="DP1454" s="2"/>
      <c r="DQ1454" s="2"/>
      <c r="DR1454" s="2"/>
      <c r="DS1454" s="2"/>
      <c r="DT1454" s="2"/>
      <c r="DU1454" s="2"/>
      <c r="DV1454" s="2"/>
      <c r="DW1454" s="2"/>
      <c r="DX1454" s="2"/>
      <c r="DY1454" s="2"/>
      <c r="DZ1454" s="2"/>
      <c r="EA1454" s="2"/>
      <c r="EB1454" s="2"/>
      <c r="EC1454" s="2"/>
      <c r="ED1454" s="2"/>
      <c r="EE1454" s="2"/>
      <c r="EF1454" s="2"/>
      <c r="EG1454" s="2"/>
      <c r="EH1454" s="2"/>
      <c r="EI1454" s="2"/>
      <c r="EJ1454" s="2"/>
      <c r="EK1454" s="2"/>
      <c r="EL1454" s="2"/>
      <c r="EM1454" s="2"/>
      <c r="EN1454" s="2"/>
      <c r="EO1454" s="2"/>
      <c r="EP1454" s="2"/>
      <c r="EQ1454" s="2"/>
      <c r="ER1454" s="2"/>
      <c r="ES1454" s="2"/>
      <c r="ET1454" s="2"/>
      <c r="EU1454" s="2"/>
      <c r="EV1454" s="2"/>
      <c r="EW1454" s="2"/>
      <c r="EX1454" s="2"/>
      <c r="EY1454" s="2"/>
      <c r="EZ1454" s="2"/>
      <c r="FA1454" s="2"/>
      <c r="FB1454" s="2"/>
      <c r="FC1454" s="2"/>
      <c r="FD1454" s="2"/>
      <c r="FE1454" s="2"/>
      <c r="FF1454" s="2"/>
      <c r="FG1454" s="2"/>
      <c r="FH1454" s="48"/>
      <c r="FI1454" s="48"/>
      <c r="FJ1454" s="48"/>
    </row>
    <row r="1455" spans="1:166" s="45" customFormat="1" ht="31.5" customHeight="1">
      <c r="A1455" s="63">
        <v>1454</v>
      </c>
      <c r="B1455" s="118" t="s">
        <v>937</v>
      </c>
      <c r="C1455" s="118" t="s">
        <v>1423</v>
      </c>
      <c r="D1455" s="118" t="s">
        <v>1494</v>
      </c>
      <c r="E1455" s="118" t="s">
        <v>18</v>
      </c>
      <c r="F1455" s="119" t="s">
        <v>12</v>
      </c>
      <c r="G1455" s="120">
        <v>1</v>
      </c>
      <c r="H1455" s="121">
        <v>465</v>
      </c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  <c r="DP1455" s="2"/>
      <c r="DQ1455" s="2"/>
      <c r="DR1455" s="2"/>
      <c r="DS1455" s="2"/>
      <c r="DT1455" s="2"/>
      <c r="DU1455" s="2"/>
      <c r="DV1455" s="2"/>
      <c r="DW1455" s="2"/>
      <c r="DX1455" s="2"/>
      <c r="DY1455" s="2"/>
      <c r="DZ1455" s="2"/>
      <c r="EA1455" s="2"/>
      <c r="EB1455" s="2"/>
      <c r="EC1455" s="2"/>
      <c r="ED1455" s="2"/>
      <c r="EE1455" s="2"/>
      <c r="EF1455" s="2"/>
      <c r="EG1455" s="2"/>
      <c r="EH1455" s="2"/>
      <c r="EI1455" s="2"/>
      <c r="EJ1455" s="2"/>
      <c r="EK1455" s="2"/>
      <c r="EL1455" s="2"/>
      <c r="EM1455" s="2"/>
      <c r="EN1455" s="2"/>
      <c r="EO1455" s="2"/>
      <c r="EP1455" s="2"/>
      <c r="EQ1455" s="2"/>
      <c r="ER1455" s="2"/>
      <c r="ES1455" s="2"/>
      <c r="ET1455" s="2"/>
      <c r="EU1455" s="2"/>
      <c r="EV1455" s="2"/>
      <c r="EW1455" s="2"/>
      <c r="EX1455" s="2"/>
      <c r="EY1455" s="2"/>
      <c r="EZ1455" s="2"/>
      <c r="FA1455" s="2"/>
      <c r="FB1455" s="2"/>
      <c r="FC1455" s="2"/>
      <c r="FD1455" s="2"/>
      <c r="FE1455" s="2"/>
      <c r="FF1455" s="2"/>
      <c r="FG1455" s="2"/>
      <c r="FH1455" s="48"/>
      <c r="FI1455" s="48"/>
      <c r="FJ1455" s="48"/>
    </row>
    <row r="1456" spans="1:166" s="45" customFormat="1" ht="31.5" customHeight="1">
      <c r="A1456" s="63">
        <v>1455</v>
      </c>
      <c r="B1456" s="118" t="s">
        <v>937</v>
      </c>
      <c r="C1456" s="118" t="s">
        <v>1423</v>
      </c>
      <c r="D1456" s="118" t="s">
        <v>1495</v>
      </c>
      <c r="E1456" s="118" t="s">
        <v>18</v>
      </c>
      <c r="F1456" s="119" t="s">
        <v>12</v>
      </c>
      <c r="G1456" s="120">
        <v>1</v>
      </c>
      <c r="H1456" s="121">
        <v>259</v>
      </c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  <c r="DP1456" s="2"/>
      <c r="DQ1456" s="2"/>
      <c r="DR1456" s="2"/>
      <c r="DS1456" s="2"/>
      <c r="DT1456" s="2"/>
      <c r="DU1456" s="2"/>
      <c r="DV1456" s="2"/>
      <c r="DW1456" s="2"/>
      <c r="DX1456" s="2"/>
      <c r="DY1456" s="2"/>
      <c r="DZ1456" s="2"/>
      <c r="EA1456" s="2"/>
      <c r="EB1456" s="2"/>
      <c r="EC1456" s="2"/>
      <c r="ED1456" s="2"/>
      <c r="EE1456" s="2"/>
      <c r="EF1456" s="2"/>
      <c r="EG1456" s="2"/>
      <c r="EH1456" s="2"/>
      <c r="EI1456" s="2"/>
      <c r="EJ1456" s="2"/>
      <c r="EK1456" s="2"/>
      <c r="EL1456" s="2"/>
      <c r="EM1456" s="2"/>
      <c r="EN1456" s="2"/>
      <c r="EO1456" s="2"/>
      <c r="EP1456" s="2"/>
      <c r="EQ1456" s="2"/>
      <c r="ER1456" s="2"/>
      <c r="ES1456" s="2"/>
      <c r="ET1456" s="2"/>
      <c r="EU1456" s="2"/>
      <c r="EV1456" s="2"/>
      <c r="EW1456" s="2"/>
      <c r="EX1456" s="2"/>
      <c r="EY1456" s="2"/>
      <c r="EZ1456" s="2"/>
      <c r="FA1456" s="2"/>
      <c r="FB1456" s="2"/>
      <c r="FC1456" s="2"/>
      <c r="FD1456" s="2"/>
      <c r="FE1456" s="2"/>
      <c r="FF1456" s="2"/>
      <c r="FG1456" s="2"/>
      <c r="FH1456" s="48"/>
      <c r="FI1456" s="48"/>
      <c r="FJ1456" s="48"/>
    </row>
    <row r="1457" spans="1:166" s="45" customFormat="1" ht="31.5" customHeight="1">
      <c r="A1457" s="63">
        <v>1456</v>
      </c>
      <c r="B1457" s="118" t="s">
        <v>937</v>
      </c>
      <c r="C1457" s="118" t="s">
        <v>1423</v>
      </c>
      <c r="D1457" s="118" t="s">
        <v>1496</v>
      </c>
      <c r="E1457" s="118" t="s">
        <v>18</v>
      </c>
      <c r="F1457" s="119" t="s">
        <v>12</v>
      </c>
      <c r="G1457" s="120">
        <v>1</v>
      </c>
      <c r="H1457" s="121">
        <v>535</v>
      </c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  <c r="DP1457" s="2"/>
      <c r="DQ1457" s="2"/>
      <c r="DR1457" s="2"/>
      <c r="DS1457" s="2"/>
      <c r="DT1457" s="2"/>
      <c r="DU1457" s="2"/>
      <c r="DV1457" s="2"/>
      <c r="DW1457" s="2"/>
      <c r="DX1457" s="2"/>
      <c r="DY1457" s="2"/>
      <c r="DZ1457" s="2"/>
      <c r="EA1457" s="2"/>
      <c r="EB1457" s="2"/>
      <c r="EC1457" s="2"/>
      <c r="ED1457" s="2"/>
      <c r="EE1457" s="2"/>
      <c r="EF1457" s="2"/>
      <c r="EG1457" s="2"/>
      <c r="EH1457" s="2"/>
      <c r="EI1457" s="2"/>
      <c r="EJ1457" s="2"/>
      <c r="EK1457" s="2"/>
      <c r="EL1457" s="2"/>
      <c r="EM1457" s="2"/>
      <c r="EN1457" s="2"/>
      <c r="EO1457" s="2"/>
      <c r="EP1457" s="2"/>
      <c r="EQ1457" s="2"/>
      <c r="ER1457" s="2"/>
      <c r="ES1457" s="2"/>
      <c r="ET1457" s="2"/>
      <c r="EU1457" s="2"/>
      <c r="EV1457" s="2"/>
      <c r="EW1457" s="2"/>
      <c r="EX1457" s="2"/>
      <c r="EY1457" s="2"/>
      <c r="EZ1457" s="2"/>
      <c r="FA1457" s="2"/>
      <c r="FB1457" s="2"/>
      <c r="FC1457" s="2"/>
      <c r="FD1457" s="2"/>
      <c r="FE1457" s="2"/>
      <c r="FF1457" s="2"/>
      <c r="FG1457" s="2"/>
      <c r="FH1457" s="48"/>
      <c r="FI1457" s="48"/>
      <c r="FJ1457" s="48"/>
    </row>
    <row r="1458" spans="1:166" s="45" customFormat="1" ht="31.5" customHeight="1">
      <c r="A1458" s="63">
        <v>1457</v>
      </c>
      <c r="B1458" s="118" t="s">
        <v>937</v>
      </c>
      <c r="C1458" s="118" t="s">
        <v>1423</v>
      </c>
      <c r="D1458" s="118" t="s">
        <v>322</v>
      </c>
      <c r="E1458" s="118" t="s">
        <v>11</v>
      </c>
      <c r="F1458" s="119" t="s">
        <v>12</v>
      </c>
      <c r="G1458" s="120">
        <v>3</v>
      </c>
      <c r="H1458" s="121">
        <v>1695</v>
      </c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  <c r="DP1458" s="2"/>
      <c r="DQ1458" s="2"/>
      <c r="DR1458" s="2"/>
      <c r="DS1458" s="2"/>
      <c r="DT1458" s="2"/>
      <c r="DU1458" s="2"/>
      <c r="DV1458" s="2"/>
      <c r="DW1458" s="2"/>
      <c r="DX1458" s="2"/>
      <c r="DY1458" s="2"/>
      <c r="DZ1458" s="2"/>
      <c r="EA1458" s="2"/>
      <c r="EB1458" s="2"/>
      <c r="EC1458" s="2"/>
      <c r="ED1458" s="2"/>
      <c r="EE1458" s="2"/>
      <c r="EF1458" s="2"/>
      <c r="EG1458" s="2"/>
      <c r="EH1458" s="2"/>
      <c r="EI1458" s="2"/>
      <c r="EJ1458" s="2"/>
      <c r="EK1458" s="2"/>
      <c r="EL1458" s="2"/>
      <c r="EM1458" s="2"/>
      <c r="EN1458" s="2"/>
      <c r="EO1458" s="2"/>
      <c r="EP1458" s="2"/>
      <c r="EQ1458" s="2"/>
      <c r="ER1458" s="2"/>
      <c r="ES1458" s="2"/>
      <c r="ET1458" s="2"/>
      <c r="EU1458" s="2"/>
      <c r="EV1458" s="2"/>
      <c r="EW1458" s="2"/>
      <c r="EX1458" s="2"/>
      <c r="EY1458" s="2"/>
      <c r="EZ1458" s="2"/>
      <c r="FA1458" s="2"/>
      <c r="FB1458" s="2"/>
      <c r="FC1458" s="2"/>
      <c r="FD1458" s="2"/>
      <c r="FE1458" s="2"/>
      <c r="FF1458" s="2"/>
      <c r="FG1458" s="2"/>
      <c r="FH1458" s="48"/>
      <c r="FI1458" s="48"/>
      <c r="FJ1458" s="48"/>
    </row>
    <row r="1459" spans="1:166" s="45" customFormat="1" ht="31.5" customHeight="1">
      <c r="A1459" s="63">
        <v>1458</v>
      </c>
      <c r="B1459" s="118" t="s">
        <v>937</v>
      </c>
      <c r="C1459" s="118" t="s">
        <v>1423</v>
      </c>
      <c r="D1459" s="118" t="s">
        <v>1497</v>
      </c>
      <c r="E1459" s="118" t="s">
        <v>18</v>
      </c>
      <c r="F1459" s="119" t="s">
        <v>31</v>
      </c>
      <c r="G1459" s="120"/>
      <c r="H1459" s="121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  <c r="DP1459" s="2"/>
      <c r="DQ1459" s="2"/>
      <c r="DR1459" s="2"/>
      <c r="DS1459" s="2"/>
      <c r="DT1459" s="2"/>
      <c r="DU1459" s="2"/>
      <c r="DV1459" s="2"/>
      <c r="DW1459" s="2"/>
      <c r="DX1459" s="2"/>
      <c r="DY1459" s="2"/>
      <c r="DZ1459" s="2"/>
      <c r="EA1459" s="2"/>
      <c r="EB1459" s="2"/>
      <c r="EC1459" s="2"/>
      <c r="ED1459" s="2"/>
      <c r="EE1459" s="2"/>
      <c r="EF1459" s="2"/>
      <c r="EG1459" s="2"/>
      <c r="EH1459" s="2"/>
      <c r="EI1459" s="2"/>
      <c r="EJ1459" s="2"/>
      <c r="EK1459" s="2"/>
      <c r="EL1459" s="2"/>
      <c r="EM1459" s="2"/>
      <c r="EN1459" s="2"/>
      <c r="EO1459" s="2"/>
      <c r="EP1459" s="2"/>
      <c r="EQ1459" s="2"/>
      <c r="ER1459" s="2"/>
      <c r="ES1459" s="2"/>
      <c r="ET1459" s="2"/>
      <c r="EU1459" s="2"/>
      <c r="EV1459" s="2"/>
      <c r="EW1459" s="2"/>
      <c r="EX1459" s="2"/>
      <c r="EY1459" s="2"/>
      <c r="EZ1459" s="2"/>
      <c r="FA1459" s="2"/>
      <c r="FB1459" s="2"/>
      <c r="FC1459" s="2"/>
      <c r="FD1459" s="2"/>
      <c r="FE1459" s="2"/>
      <c r="FF1459" s="2"/>
      <c r="FG1459" s="2"/>
      <c r="FH1459" s="48"/>
      <c r="FI1459" s="48"/>
      <c r="FJ1459" s="48"/>
    </row>
    <row r="1460" spans="1:166" s="45" customFormat="1" ht="31.5" customHeight="1">
      <c r="A1460" s="63">
        <v>1459</v>
      </c>
      <c r="B1460" s="118" t="s">
        <v>937</v>
      </c>
      <c r="C1460" s="118" t="s">
        <v>1423</v>
      </c>
      <c r="D1460" s="118" t="s">
        <v>1498</v>
      </c>
      <c r="E1460" s="118" t="s">
        <v>11</v>
      </c>
      <c r="F1460" s="119" t="s">
        <v>55</v>
      </c>
      <c r="G1460" s="120"/>
      <c r="H1460" s="121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  <c r="DT1460" s="2"/>
      <c r="DU1460" s="2"/>
      <c r="DV1460" s="2"/>
      <c r="DW1460" s="2"/>
      <c r="DX1460" s="2"/>
      <c r="DY1460" s="2"/>
      <c r="DZ1460" s="2"/>
      <c r="EA1460" s="2"/>
      <c r="EB1460" s="2"/>
      <c r="EC1460" s="2"/>
      <c r="ED1460" s="2"/>
      <c r="EE1460" s="2"/>
      <c r="EF1460" s="2"/>
      <c r="EG1460" s="2"/>
      <c r="EH1460" s="2"/>
      <c r="EI1460" s="2"/>
      <c r="EJ1460" s="2"/>
      <c r="EK1460" s="2"/>
      <c r="EL1460" s="2"/>
      <c r="EM1460" s="2"/>
      <c r="EN1460" s="2"/>
      <c r="EO1460" s="2"/>
      <c r="EP1460" s="2"/>
      <c r="EQ1460" s="2"/>
      <c r="ER1460" s="2"/>
      <c r="ES1460" s="2"/>
      <c r="ET1460" s="2"/>
      <c r="EU1460" s="2"/>
      <c r="EV1460" s="2"/>
      <c r="EW1460" s="2"/>
      <c r="EX1460" s="2"/>
      <c r="EY1460" s="2"/>
      <c r="EZ1460" s="2"/>
      <c r="FA1460" s="2"/>
      <c r="FB1460" s="2"/>
      <c r="FC1460" s="2"/>
      <c r="FD1460" s="2"/>
      <c r="FE1460" s="2"/>
      <c r="FF1460" s="2"/>
      <c r="FG1460" s="2"/>
      <c r="FH1460" s="48"/>
      <c r="FI1460" s="48"/>
      <c r="FJ1460" s="48"/>
    </row>
    <row r="1461" spans="1:166" s="45" customFormat="1" ht="31.5" customHeight="1">
      <c r="A1461" s="63">
        <v>1460</v>
      </c>
      <c r="B1461" s="118" t="s">
        <v>937</v>
      </c>
      <c r="C1461" s="118" t="s">
        <v>1423</v>
      </c>
      <c r="D1461" s="118" t="s">
        <v>1499</v>
      </c>
      <c r="E1461" s="118" t="s">
        <v>11</v>
      </c>
      <c r="F1461" s="119" t="s">
        <v>12</v>
      </c>
      <c r="G1461" s="120">
        <v>3</v>
      </c>
      <c r="H1461" s="121">
        <v>1515</v>
      </c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  <c r="DP1461" s="2"/>
      <c r="DQ1461" s="2"/>
      <c r="DR1461" s="2"/>
      <c r="DS1461" s="2"/>
      <c r="DT1461" s="2"/>
      <c r="DU1461" s="2"/>
      <c r="DV1461" s="2"/>
      <c r="DW1461" s="2"/>
      <c r="DX1461" s="2"/>
      <c r="DY1461" s="2"/>
      <c r="DZ1461" s="2"/>
      <c r="EA1461" s="2"/>
      <c r="EB1461" s="2"/>
      <c r="EC1461" s="2"/>
      <c r="ED1461" s="2"/>
      <c r="EE1461" s="2"/>
      <c r="EF1461" s="2"/>
      <c r="EG1461" s="2"/>
      <c r="EH1461" s="2"/>
      <c r="EI1461" s="2"/>
      <c r="EJ1461" s="2"/>
      <c r="EK1461" s="2"/>
      <c r="EL1461" s="2"/>
      <c r="EM1461" s="2"/>
      <c r="EN1461" s="2"/>
      <c r="EO1461" s="2"/>
      <c r="EP1461" s="2"/>
      <c r="EQ1461" s="2"/>
      <c r="ER1461" s="2"/>
      <c r="ES1461" s="2"/>
      <c r="ET1461" s="2"/>
      <c r="EU1461" s="2"/>
      <c r="EV1461" s="2"/>
      <c r="EW1461" s="2"/>
      <c r="EX1461" s="2"/>
      <c r="EY1461" s="2"/>
      <c r="EZ1461" s="2"/>
      <c r="FA1461" s="2"/>
      <c r="FB1461" s="2"/>
      <c r="FC1461" s="2"/>
      <c r="FD1461" s="2"/>
      <c r="FE1461" s="2"/>
      <c r="FF1461" s="2"/>
      <c r="FG1461" s="2"/>
      <c r="FH1461" s="48"/>
      <c r="FI1461" s="48"/>
      <c r="FJ1461" s="48"/>
    </row>
    <row r="1462" spans="1:166" s="45" customFormat="1" ht="31.5" customHeight="1">
      <c r="A1462" s="63">
        <v>1461</v>
      </c>
      <c r="B1462" s="118" t="s">
        <v>937</v>
      </c>
      <c r="C1462" s="118" t="s">
        <v>1423</v>
      </c>
      <c r="D1462" s="118" t="s">
        <v>1500</v>
      </c>
      <c r="E1462" s="118" t="s">
        <v>18</v>
      </c>
      <c r="F1462" s="119" t="s">
        <v>31</v>
      </c>
      <c r="G1462" s="120"/>
      <c r="H1462" s="121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  <c r="DP1462" s="2"/>
      <c r="DQ1462" s="2"/>
      <c r="DR1462" s="2"/>
      <c r="DS1462" s="2"/>
      <c r="DT1462" s="2"/>
      <c r="DU1462" s="2"/>
      <c r="DV1462" s="2"/>
      <c r="DW1462" s="2"/>
      <c r="DX1462" s="2"/>
      <c r="DY1462" s="2"/>
      <c r="DZ1462" s="2"/>
      <c r="EA1462" s="2"/>
      <c r="EB1462" s="2"/>
      <c r="EC1462" s="2"/>
      <c r="ED1462" s="2"/>
      <c r="EE1462" s="2"/>
      <c r="EF1462" s="2"/>
      <c r="EG1462" s="2"/>
      <c r="EH1462" s="2"/>
      <c r="EI1462" s="2"/>
      <c r="EJ1462" s="2"/>
      <c r="EK1462" s="2"/>
      <c r="EL1462" s="2"/>
      <c r="EM1462" s="2"/>
      <c r="EN1462" s="2"/>
      <c r="EO1462" s="2"/>
      <c r="EP1462" s="2"/>
      <c r="EQ1462" s="2"/>
      <c r="ER1462" s="2"/>
      <c r="ES1462" s="2"/>
      <c r="ET1462" s="2"/>
      <c r="EU1462" s="2"/>
      <c r="EV1462" s="2"/>
      <c r="EW1462" s="2"/>
      <c r="EX1462" s="2"/>
      <c r="EY1462" s="2"/>
      <c r="EZ1462" s="2"/>
      <c r="FA1462" s="2"/>
      <c r="FB1462" s="2"/>
      <c r="FC1462" s="2"/>
      <c r="FD1462" s="2"/>
      <c r="FE1462" s="2"/>
      <c r="FF1462" s="2"/>
      <c r="FG1462" s="2"/>
      <c r="FH1462" s="48"/>
      <c r="FI1462" s="48"/>
      <c r="FJ1462" s="48"/>
    </row>
    <row r="1463" spans="1:166" s="45" customFormat="1" ht="31.5" customHeight="1">
      <c r="A1463" s="63">
        <v>1462</v>
      </c>
      <c r="B1463" s="118" t="s">
        <v>937</v>
      </c>
      <c r="C1463" s="118" t="s">
        <v>1423</v>
      </c>
      <c r="D1463" s="118" t="s">
        <v>1501</v>
      </c>
      <c r="E1463" s="118" t="s">
        <v>11</v>
      </c>
      <c r="F1463" s="119" t="s">
        <v>55</v>
      </c>
      <c r="G1463" s="120"/>
      <c r="H1463" s="121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  <c r="DP1463" s="2"/>
      <c r="DQ1463" s="2"/>
      <c r="DR1463" s="2"/>
      <c r="DS1463" s="2"/>
      <c r="DT1463" s="2"/>
      <c r="DU1463" s="2"/>
      <c r="DV1463" s="2"/>
      <c r="DW1463" s="2"/>
      <c r="DX1463" s="2"/>
      <c r="DY1463" s="2"/>
      <c r="DZ1463" s="2"/>
      <c r="EA1463" s="2"/>
      <c r="EB1463" s="2"/>
      <c r="EC1463" s="2"/>
      <c r="ED1463" s="2"/>
      <c r="EE1463" s="2"/>
      <c r="EF1463" s="2"/>
      <c r="EG1463" s="2"/>
      <c r="EH1463" s="2"/>
      <c r="EI1463" s="2"/>
      <c r="EJ1463" s="2"/>
      <c r="EK1463" s="2"/>
      <c r="EL1463" s="2"/>
      <c r="EM1463" s="2"/>
      <c r="EN1463" s="2"/>
      <c r="EO1463" s="2"/>
      <c r="EP1463" s="2"/>
      <c r="EQ1463" s="2"/>
      <c r="ER1463" s="2"/>
      <c r="ES1463" s="2"/>
      <c r="ET1463" s="2"/>
      <c r="EU1463" s="2"/>
      <c r="EV1463" s="2"/>
      <c r="EW1463" s="2"/>
      <c r="EX1463" s="2"/>
      <c r="EY1463" s="2"/>
      <c r="EZ1463" s="2"/>
      <c r="FA1463" s="2"/>
      <c r="FB1463" s="2"/>
      <c r="FC1463" s="2"/>
      <c r="FD1463" s="2"/>
      <c r="FE1463" s="2"/>
      <c r="FF1463" s="2"/>
      <c r="FG1463" s="2"/>
      <c r="FH1463" s="48"/>
      <c r="FI1463" s="48"/>
      <c r="FJ1463" s="48"/>
    </row>
    <row r="1464" spans="1:166" s="45" customFormat="1" ht="31.5" customHeight="1">
      <c r="A1464" s="63">
        <v>1463</v>
      </c>
      <c r="B1464" s="118" t="s">
        <v>937</v>
      </c>
      <c r="C1464" s="118" t="s">
        <v>1423</v>
      </c>
      <c r="D1464" s="118" t="s">
        <v>1502</v>
      </c>
      <c r="E1464" s="118" t="s">
        <v>18</v>
      </c>
      <c r="F1464" s="119" t="s">
        <v>12</v>
      </c>
      <c r="G1464" s="120">
        <v>1</v>
      </c>
      <c r="H1464" s="121">
        <v>685</v>
      </c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  <c r="DP1464" s="2"/>
      <c r="DQ1464" s="2"/>
      <c r="DR1464" s="2"/>
      <c r="DS1464" s="2"/>
      <c r="DT1464" s="2"/>
      <c r="DU1464" s="2"/>
      <c r="DV1464" s="2"/>
      <c r="DW1464" s="2"/>
      <c r="DX1464" s="2"/>
      <c r="DY1464" s="2"/>
      <c r="DZ1464" s="2"/>
      <c r="EA1464" s="2"/>
      <c r="EB1464" s="2"/>
      <c r="EC1464" s="2"/>
      <c r="ED1464" s="2"/>
      <c r="EE1464" s="2"/>
      <c r="EF1464" s="2"/>
      <c r="EG1464" s="2"/>
      <c r="EH1464" s="2"/>
      <c r="EI1464" s="2"/>
      <c r="EJ1464" s="2"/>
      <c r="EK1464" s="2"/>
      <c r="EL1464" s="2"/>
      <c r="EM1464" s="2"/>
      <c r="EN1464" s="2"/>
      <c r="EO1464" s="2"/>
      <c r="EP1464" s="2"/>
      <c r="EQ1464" s="2"/>
      <c r="ER1464" s="2"/>
      <c r="ES1464" s="2"/>
      <c r="ET1464" s="2"/>
      <c r="EU1464" s="2"/>
      <c r="EV1464" s="2"/>
      <c r="EW1464" s="2"/>
      <c r="EX1464" s="2"/>
      <c r="EY1464" s="2"/>
      <c r="EZ1464" s="2"/>
      <c r="FA1464" s="2"/>
      <c r="FB1464" s="2"/>
      <c r="FC1464" s="2"/>
      <c r="FD1464" s="2"/>
      <c r="FE1464" s="2"/>
      <c r="FF1464" s="2"/>
      <c r="FG1464" s="2"/>
      <c r="FH1464" s="48"/>
      <c r="FI1464" s="48"/>
      <c r="FJ1464" s="48"/>
    </row>
    <row r="1465" spans="1:166" s="45" customFormat="1" ht="31.5" customHeight="1">
      <c r="A1465" s="63">
        <v>1464</v>
      </c>
      <c r="B1465" s="118" t="s">
        <v>937</v>
      </c>
      <c r="C1465" s="118" t="s">
        <v>1423</v>
      </c>
      <c r="D1465" s="118" t="s">
        <v>1503</v>
      </c>
      <c r="E1465" s="118" t="s">
        <v>11</v>
      </c>
      <c r="F1465" s="119" t="s">
        <v>12</v>
      </c>
      <c r="G1465" s="120">
        <v>1</v>
      </c>
      <c r="H1465" s="121">
        <v>455</v>
      </c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  <c r="DP1465" s="2"/>
      <c r="DQ1465" s="2"/>
      <c r="DR1465" s="2"/>
      <c r="DS1465" s="2"/>
      <c r="DT1465" s="2"/>
      <c r="DU1465" s="2"/>
      <c r="DV1465" s="2"/>
      <c r="DW1465" s="2"/>
      <c r="DX1465" s="2"/>
      <c r="DY1465" s="2"/>
      <c r="DZ1465" s="2"/>
      <c r="EA1465" s="2"/>
      <c r="EB1465" s="2"/>
      <c r="EC1465" s="2"/>
      <c r="ED1465" s="2"/>
      <c r="EE1465" s="2"/>
      <c r="EF1465" s="2"/>
      <c r="EG1465" s="2"/>
      <c r="EH1465" s="2"/>
      <c r="EI1465" s="2"/>
      <c r="EJ1465" s="2"/>
      <c r="EK1465" s="2"/>
      <c r="EL1465" s="2"/>
      <c r="EM1465" s="2"/>
      <c r="EN1465" s="2"/>
      <c r="EO1465" s="2"/>
      <c r="EP1465" s="2"/>
      <c r="EQ1465" s="2"/>
      <c r="ER1465" s="2"/>
      <c r="ES1465" s="2"/>
      <c r="ET1465" s="2"/>
      <c r="EU1465" s="2"/>
      <c r="EV1465" s="2"/>
      <c r="EW1465" s="2"/>
      <c r="EX1465" s="2"/>
      <c r="EY1465" s="2"/>
      <c r="EZ1465" s="2"/>
      <c r="FA1465" s="2"/>
      <c r="FB1465" s="2"/>
      <c r="FC1465" s="2"/>
      <c r="FD1465" s="2"/>
      <c r="FE1465" s="2"/>
      <c r="FF1465" s="2"/>
      <c r="FG1465" s="2"/>
      <c r="FH1465" s="48"/>
      <c r="FI1465" s="48"/>
      <c r="FJ1465" s="48"/>
    </row>
    <row r="1466" spans="1:166" s="45" customFormat="1" ht="31.5" customHeight="1">
      <c r="A1466" s="63">
        <v>1465</v>
      </c>
      <c r="B1466" s="118" t="s">
        <v>937</v>
      </c>
      <c r="C1466" s="118" t="s">
        <v>1423</v>
      </c>
      <c r="D1466" s="118" t="s">
        <v>1504</v>
      </c>
      <c r="E1466" s="118" t="s">
        <v>18</v>
      </c>
      <c r="F1466" s="119" t="s">
        <v>12</v>
      </c>
      <c r="G1466" s="120">
        <v>1</v>
      </c>
      <c r="H1466" s="121">
        <v>545</v>
      </c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  <c r="DP1466" s="2"/>
      <c r="DQ1466" s="2"/>
      <c r="DR1466" s="2"/>
      <c r="DS1466" s="2"/>
      <c r="DT1466" s="2"/>
      <c r="DU1466" s="2"/>
      <c r="DV1466" s="2"/>
      <c r="DW1466" s="2"/>
      <c r="DX1466" s="2"/>
      <c r="DY1466" s="2"/>
      <c r="DZ1466" s="2"/>
      <c r="EA1466" s="2"/>
      <c r="EB1466" s="2"/>
      <c r="EC1466" s="2"/>
      <c r="ED1466" s="2"/>
      <c r="EE1466" s="2"/>
      <c r="EF1466" s="2"/>
      <c r="EG1466" s="2"/>
      <c r="EH1466" s="2"/>
      <c r="EI1466" s="2"/>
      <c r="EJ1466" s="2"/>
      <c r="EK1466" s="2"/>
      <c r="EL1466" s="2"/>
      <c r="EM1466" s="2"/>
      <c r="EN1466" s="2"/>
      <c r="EO1466" s="2"/>
      <c r="EP1466" s="2"/>
      <c r="EQ1466" s="2"/>
      <c r="ER1466" s="2"/>
      <c r="ES1466" s="2"/>
      <c r="ET1466" s="2"/>
      <c r="EU1466" s="2"/>
      <c r="EV1466" s="2"/>
      <c r="EW1466" s="2"/>
      <c r="EX1466" s="2"/>
      <c r="EY1466" s="2"/>
      <c r="EZ1466" s="2"/>
      <c r="FA1466" s="2"/>
      <c r="FB1466" s="2"/>
      <c r="FC1466" s="2"/>
      <c r="FD1466" s="2"/>
      <c r="FE1466" s="2"/>
      <c r="FF1466" s="2"/>
      <c r="FG1466" s="2"/>
      <c r="FH1466" s="48"/>
      <c r="FI1466" s="48"/>
      <c r="FJ1466" s="48"/>
    </row>
    <row r="1467" spans="1:166" s="45" customFormat="1" ht="31.5" customHeight="1">
      <c r="A1467" s="63">
        <v>1466</v>
      </c>
      <c r="B1467" s="118" t="s">
        <v>937</v>
      </c>
      <c r="C1467" s="118" t="s">
        <v>1423</v>
      </c>
      <c r="D1467" s="118" t="s">
        <v>1505</v>
      </c>
      <c r="E1467" s="118" t="s">
        <v>11</v>
      </c>
      <c r="F1467" s="119" t="s">
        <v>12</v>
      </c>
      <c r="G1467" s="120">
        <v>2</v>
      </c>
      <c r="H1467" s="121">
        <v>1154</v>
      </c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  <c r="DP1467" s="2"/>
      <c r="DQ1467" s="2"/>
      <c r="DR1467" s="2"/>
      <c r="DS1467" s="2"/>
      <c r="DT1467" s="2"/>
      <c r="DU1467" s="2"/>
      <c r="DV1467" s="2"/>
      <c r="DW1467" s="2"/>
      <c r="DX1467" s="2"/>
      <c r="DY1467" s="2"/>
      <c r="DZ1467" s="2"/>
      <c r="EA1467" s="2"/>
      <c r="EB1467" s="2"/>
      <c r="EC1467" s="2"/>
      <c r="ED1467" s="2"/>
      <c r="EE1467" s="2"/>
      <c r="EF1467" s="2"/>
      <c r="EG1467" s="2"/>
      <c r="EH1467" s="2"/>
      <c r="EI1467" s="2"/>
      <c r="EJ1467" s="2"/>
      <c r="EK1467" s="2"/>
      <c r="EL1467" s="2"/>
      <c r="EM1467" s="2"/>
      <c r="EN1467" s="2"/>
      <c r="EO1467" s="2"/>
      <c r="EP1467" s="2"/>
      <c r="EQ1467" s="2"/>
      <c r="ER1467" s="2"/>
      <c r="ES1467" s="2"/>
      <c r="ET1467" s="2"/>
      <c r="EU1467" s="2"/>
      <c r="EV1467" s="2"/>
      <c r="EW1467" s="2"/>
      <c r="EX1467" s="2"/>
      <c r="EY1467" s="2"/>
      <c r="EZ1467" s="2"/>
      <c r="FA1467" s="2"/>
      <c r="FB1467" s="2"/>
      <c r="FC1467" s="2"/>
      <c r="FD1467" s="2"/>
      <c r="FE1467" s="2"/>
      <c r="FF1467" s="2"/>
      <c r="FG1467" s="2"/>
      <c r="FH1467" s="48"/>
      <c r="FI1467" s="48"/>
      <c r="FJ1467" s="48"/>
    </row>
    <row r="1468" spans="1:166" s="45" customFormat="1" ht="31.5" customHeight="1">
      <c r="A1468" s="63">
        <v>1467</v>
      </c>
      <c r="B1468" s="118" t="s">
        <v>937</v>
      </c>
      <c r="C1468" s="118" t="s">
        <v>1423</v>
      </c>
      <c r="D1468" s="118" t="s">
        <v>1506</v>
      </c>
      <c r="E1468" s="118" t="s">
        <v>18</v>
      </c>
      <c r="F1468" s="119" t="s">
        <v>31</v>
      </c>
      <c r="G1468" s="120"/>
      <c r="H1468" s="121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  <c r="DP1468" s="2"/>
      <c r="DQ1468" s="2"/>
      <c r="DR1468" s="2"/>
      <c r="DS1468" s="2"/>
      <c r="DT1468" s="2"/>
      <c r="DU1468" s="2"/>
      <c r="DV1468" s="2"/>
      <c r="DW1468" s="2"/>
      <c r="DX1468" s="2"/>
      <c r="DY1468" s="2"/>
      <c r="DZ1468" s="2"/>
      <c r="EA1468" s="2"/>
      <c r="EB1468" s="2"/>
      <c r="EC1468" s="2"/>
      <c r="ED1468" s="2"/>
      <c r="EE1468" s="2"/>
      <c r="EF1468" s="2"/>
      <c r="EG1468" s="2"/>
      <c r="EH1468" s="2"/>
      <c r="EI1468" s="2"/>
      <c r="EJ1468" s="2"/>
      <c r="EK1468" s="2"/>
      <c r="EL1468" s="2"/>
      <c r="EM1468" s="2"/>
      <c r="EN1468" s="2"/>
      <c r="EO1468" s="2"/>
      <c r="EP1468" s="2"/>
      <c r="EQ1468" s="2"/>
      <c r="ER1468" s="2"/>
      <c r="ES1468" s="2"/>
      <c r="ET1468" s="2"/>
      <c r="EU1468" s="2"/>
      <c r="EV1468" s="2"/>
      <c r="EW1468" s="2"/>
      <c r="EX1468" s="2"/>
      <c r="EY1468" s="2"/>
      <c r="EZ1468" s="2"/>
      <c r="FA1468" s="2"/>
      <c r="FB1468" s="2"/>
      <c r="FC1468" s="2"/>
      <c r="FD1468" s="2"/>
      <c r="FE1468" s="2"/>
      <c r="FF1468" s="2"/>
      <c r="FG1468" s="2"/>
      <c r="FH1468" s="48"/>
      <c r="FI1468" s="48"/>
      <c r="FJ1468" s="48"/>
    </row>
    <row r="1469" spans="1:166" s="45" customFormat="1" ht="31.5" customHeight="1">
      <c r="A1469" s="63">
        <v>1468</v>
      </c>
      <c r="B1469" s="118" t="s">
        <v>937</v>
      </c>
      <c r="C1469" s="118" t="s">
        <v>1423</v>
      </c>
      <c r="D1469" s="118" t="s">
        <v>1507</v>
      </c>
      <c r="E1469" s="118" t="s">
        <v>11</v>
      </c>
      <c r="F1469" s="119" t="s">
        <v>12</v>
      </c>
      <c r="G1469" s="120">
        <v>1</v>
      </c>
      <c r="H1469" s="121">
        <v>685</v>
      </c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  <c r="DP1469" s="2"/>
      <c r="DQ1469" s="2"/>
      <c r="DR1469" s="2"/>
      <c r="DS1469" s="2"/>
      <c r="DT1469" s="2"/>
      <c r="DU1469" s="2"/>
      <c r="DV1469" s="2"/>
      <c r="DW1469" s="2"/>
      <c r="DX1469" s="2"/>
      <c r="DY1469" s="2"/>
      <c r="DZ1469" s="2"/>
      <c r="EA1469" s="2"/>
      <c r="EB1469" s="2"/>
      <c r="EC1469" s="2"/>
      <c r="ED1469" s="2"/>
      <c r="EE1469" s="2"/>
      <c r="EF1469" s="2"/>
      <c r="EG1469" s="2"/>
      <c r="EH1469" s="2"/>
      <c r="EI1469" s="2"/>
      <c r="EJ1469" s="2"/>
      <c r="EK1469" s="2"/>
      <c r="EL1469" s="2"/>
      <c r="EM1469" s="2"/>
      <c r="EN1469" s="2"/>
      <c r="EO1469" s="2"/>
      <c r="EP1469" s="2"/>
      <c r="EQ1469" s="2"/>
      <c r="ER1469" s="2"/>
      <c r="ES1469" s="2"/>
      <c r="ET1469" s="2"/>
      <c r="EU1469" s="2"/>
      <c r="EV1469" s="2"/>
      <c r="EW1469" s="2"/>
      <c r="EX1469" s="2"/>
      <c r="EY1469" s="2"/>
      <c r="EZ1469" s="2"/>
      <c r="FA1469" s="2"/>
      <c r="FB1469" s="2"/>
      <c r="FC1469" s="2"/>
      <c r="FD1469" s="2"/>
      <c r="FE1469" s="2"/>
      <c r="FF1469" s="2"/>
      <c r="FG1469" s="2"/>
      <c r="FH1469" s="48"/>
      <c r="FI1469" s="48"/>
      <c r="FJ1469" s="48"/>
    </row>
    <row r="1470" spans="1:166" s="45" customFormat="1" ht="31.5" customHeight="1">
      <c r="A1470" s="63">
        <v>1469</v>
      </c>
      <c r="B1470" s="118" t="s">
        <v>937</v>
      </c>
      <c r="C1470" s="118" t="s">
        <v>1423</v>
      </c>
      <c r="D1470" s="118" t="s">
        <v>1508</v>
      </c>
      <c r="E1470" s="118" t="s">
        <v>18</v>
      </c>
      <c r="F1470" s="119" t="s">
        <v>12</v>
      </c>
      <c r="G1470" s="120">
        <v>1</v>
      </c>
      <c r="H1470" s="121">
        <v>585</v>
      </c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  <c r="DP1470" s="2"/>
      <c r="DQ1470" s="2"/>
      <c r="DR1470" s="2"/>
      <c r="DS1470" s="2"/>
      <c r="DT1470" s="2"/>
      <c r="DU1470" s="2"/>
      <c r="DV1470" s="2"/>
      <c r="DW1470" s="2"/>
      <c r="DX1470" s="2"/>
      <c r="DY1470" s="2"/>
      <c r="DZ1470" s="2"/>
      <c r="EA1470" s="2"/>
      <c r="EB1470" s="2"/>
      <c r="EC1470" s="2"/>
      <c r="ED1470" s="2"/>
      <c r="EE1470" s="2"/>
      <c r="EF1470" s="2"/>
      <c r="EG1470" s="2"/>
      <c r="EH1470" s="2"/>
      <c r="EI1470" s="2"/>
      <c r="EJ1470" s="2"/>
      <c r="EK1470" s="2"/>
      <c r="EL1470" s="2"/>
      <c r="EM1470" s="2"/>
      <c r="EN1470" s="2"/>
      <c r="EO1470" s="2"/>
      <c r="EP1470" s="2"/>
      <c r="EQ1470" s="2"/>
      <c r="ER1470" s="2"/>
      <c r="ES1470" s="2"/>
      <c r="ET1470" s="2"/>
      <c r="EU1470" s="2"/>
      <c r="EV1470" s="2"/>
      <c r="EW1470" s="2"/>
      <c r="EX1470" s="2"/>
      <c r="EY1470" s="2"/>
      <c r="EZ1470" s="2"/>
      <c r="FA1470" s="2"/>
      <c r="FB1470" s="2"/>
      <c r="FC1470" s="2"/>
      <c r="FD1470" s="2"/>
      <c r="FE1470" s="2"/>
      <c r="FF1470" s="2"/>
      <c r="FG1470" s="2"/>
      <c r="FH1470" s="48"/>
      <c r="FI1470" s="48"/>
      <c r="FJ1470" s="48"/>
    </row>
    <row r="1471" spans="1:166" s="45" customFormat="1" ht="31.5" customHeight="1">
      <c r="A1471" s="63">
        <v>1470</v>
      </c>
      <c r="B1471" s="118" t="s">
        <v>937</v>
      </c>
      <c r="C1471" s="118" t="s">
        <v>1423</v>
      </c>
      <c r="D1471" s="118" t="s">
        <v>1509</v>
      </c>
      <c r="E1471" s="118" t="s">
        <v>11</v>
      </c>
      <c r="F1471" s="119" t="s">
        <v>12</v>
      </c>
      <c r="G1471" s="120">
        <v>1</v>
      </c>
      <c r="H1471" s="121">
        <v>565</v>
      </c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  <c r="DP1471" s="2"/>
      <c r="DQ1471" s="2"/>
      <c r="DR1471" s="2"/>
      <c r="DS1471" s="2"/>
      <c r="DT1471" s="2"/>
      <c r="DU1471" s="2"/>
      <c r="DV1471" s="2"/>
      <c r="DW1471" s="2"/>
      <c r="DX1471" s="2"/>
      <c r="DY1471" s="2"/>
      <c r="DZ1471" s="2"/>
      <c r="EA1471" s="2"/>
      <c r="EB1471" s="2"/>
      <c r="EC1471" s="2"/>
      <c r="ED1471" s="2"/>
      <c r="EE1471" s="2"/>
      <c r="EF1471" s="2"/>
      <c r="EG1471" s="2"/>
      <c r="EH1471" s="2"/>
      <c r="EI1471" s="2"/>
      <c r="EJ1471" s="2"/>
      <c r="EK1471" s="2"/>
      <c r="EL1471" s="2"/>
      <c r="EM1471" s="2"/>
      <c r="EN1471" s="2"/>
      <c r="EO1471" s="2"/>
      <c r="EP1471" s="2"/>
      <c r="EQ1471" s="2"/>
      <c r="ER1471" s="2"/>
      <c r="ES1471" s="2"/>
      <c r="ET1471" s="2"/>
      <c r="EU1471" s="2"/>
      <c r="EV1471" s="2"/>
      <c r="EW1471" s="2"/>
      <c r="EX1471" s="2"/>
      <c r="EY1471" s="2"/>
      <c r="EZ1471" s="2"/>
      <c r="FA1471" s="2"/>
      <c r="FB1471" s="2"/>
      <c r="FC1471" s="2"/>
      <c r="FD1471" s="2"/>
      <c r="FE1471" s="2"/>
      <c r="FF1471" s="2"/>
      <c r="FG1471" s="2"/>
      <c r="FH1471" s="48"/>
      <c r="FI1471" s="48"/>
      <c r="FJ1471" s="48"/>
    </row>
    <row r="1472" spans="1:166" s="45" customFormat="1" ht="31.5" customHeight="1">
      <c r="A1472" s="63">
        <v>1471</v>
      </c>
      <c r="B1472" s="118" t="s">
        <v>937</v>
      </c>
      <c r="C1472" s="118" t="s">
        <v>1423</v>
      </c>
      <c r="D1472" s="118" t="s">
        <v>1510</v>
      </c>
      <c r="E1472" s="118" t="s">
        <v>11</v>
      </c>
      <c r="F1472" s="119" t="s">
        <v>12</v>
      </c>
      <c r="G1472" s="120">
        <v>3</v>
      </c>
      <c r="H1472" s="121">
        <v>855</v>
      </c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  <c r="DP1472" s="2"/>
      <c r="DQ1472" s="2"/>
      <c r="DR1472" s="2"/>
      <c r="DS1472" s="2"/>
      <c r="DT1472" s="2"/>
      <c r="DU1472" s="2"/>
      <c r="DV1472" s="2"/>
      <c r="DW1472" s="2"/>
      <c r="DX1472" s="2"/>
      <c r="DY1472" s="2"/>
      <c r="DZ1472" s="2"/>
      <c r="EA1472" s="2"/>
      <c r="EB1472" s="2"/>
      <c r="EC1472" s="2"/>
      <c r="ED1472" s="2"/>
      <c r="EE1472" s="2"/>
      <c r="EF1472" s="2"/>
      <c r="EG1472" s="2"/>
      <c r="EH1472" s="2"/>
      <c r="EI1472" s="2"/>
      <c r="EJ1472" s="2"/>
      <c r="EK1472" s="2"/>
      <c r="EL1472" s="2"/>
      <c r="EM1472" s="2"/>
      <c r="EN1472" s="2"/>
      <c r="EO1472" s="2"/>
      <c r="EP1472" s="2"/>
      <c r="EQ1472" s="2"/>
      <c r="ER1472" s="2"/>
      <c r="ES1472" s="2"/>
      <c r="ET1472" s="2"/>
      <c r="EU1472" s="2"/>
      <c r="EV1472" s="2"/>
      <c r="EW1472" s="2"/>
      <c r="EX1472" s="2"/>
      <c r="EY1472" s="2"/>
      <c r="EZ1472" s="2"/>
      <c r="FA1472" s="2"/>
      <c r="FB1472" s="2"/>
      <c r="FC1472" s="2"/>
      <c r="FD1472" s="2"/>
      <c r="FE1472" s="2"/>
      <c r="FF1472" s="2"/>
      <c r="FG1472" s="2"/>
      <c r="FH1472" s="48"/>
      <c r="FI1472" s="48"/>
      <c r="FJ1472" s="48"/>
    </row>
    <row r="1473" spans="1:166" s="45" customFormat="1" ht="31.5" customHeight="1">
      <c r="A1473" s="63">
        <v>1472</v>
      </c>
      <c r="B1473" s="118" t="s">
        <v>937</v>
      </c>
      <c r="C1473" s="118" t="s">
        <v>1423</v>
      </c>
      <c r="D1473" s="118" t="s">
        <v>1511</v>
      </c>
      <c r="E1473" s="118" t="s">
        <v>18</v>
      </c>
      <c r="F1473" s="119" t="s">
        <v>31</v>
      </c>
      <c r="G1473" s="120"/>
      <c r="H1473" s="121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  <c r="DP1473" s="2"/>
      <c r="DQ1473" s="2"/>
      <c r="DR1473" s="2"/>
      <c r="DS1473" s="2"/>
      <c r="DT1473" s="2"/>
      <c r="DU1473" s="2"/>
      <c r="DV1473" s="2"/>
      <c r="DW1473" s="2"/>
      <c r="DX1473" s="2"/>
      <c r="DY1473" s="2"/>
      <c r="DZ1473" s="2"/>
      <c r="EA1473" s="2"/>
      <c r="EB1473" s="2"/>
      <c r="EC1473" s="2"/>
      <c r="ED1473" s="2"/>
      <c r="EE1473" s="2"/>
      <c r="EF1473" s="2"/>
      <c r="EG1473" s="2"/>
      <c r="EH1473" s="2"/>
      <c r="EI1473" s="2"/>
      <c r="EJ1473" s="2"/>
      <c r="EK1473" s="2"/>
      <c r="EL1473" s="2"/>
      <c r="EM1473" s="2"/>
      <c r="EN1473" s="2"/>
      <c r="EO1473" s="2"/>
      <c r="EP1473" s="2"/>
      <c r="EQ1473" s="2"/>
      <c r="ER1473" s="2"/>
      <c r="ES1473" s="2"/>
      <c r="ET1473" s="2"/>
      <c r="EU1473" s="2"/>
      <c r="EV1473" s="2"/>
      <c r="EW1473" s="2"/>
      <c r="EX1473" s="2"/>
      <c r="EY1473" s="2"/>
      <c r="EZ1473" s="2"/>
      <c r="FA1473" s="2"/>
      <c r="FB1473" s="2"/>
      <c r="FC1473" s="2"/>
      <c r="FD1473" s="2"/>
      <c r="FE1473" s="2"/>
      <c r="FF1473" s="2"/>
      <c r="FG1473" s="2"/>
      <c r="FH1473" s="48"/>
      <c r="FI1473" s="48"/>
      <c r="FJ1473" s="48"/>
    </row>
    <row r="1474" spans="1:166" s="45" customFormat="1" ht="31.5" customHeight="1">
      <c r="A1474" s="63">
        <v>1473</v>
      </c>
      <c r="B1474" s="118" t="s">
        <v>937</v>
      </c>
      <c r="C1474" s="118" t="s">
        <v>1423</v>
      </c>
      <c r="D1474" s="118" t="s">
        <v>1512</v>
      </c>
      <c r="E1474" s="118" t="s">
        <v>18</v>
      </c>
      <c r="F1474" s="119" t="s">
        <v>44</v>
      </c>
      <c r="G1474" s="120"/>
      <c r="H1474" s="121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  <c r="DP1474" s="2"/>
      <c r="DQ1474" s="2"/>
      <c r="DR1474" s="2"/>
      <c r="DS1474" s="2"/>
      <c r="DT1474" s="2"/>
      <c r="DU1474" s="2"/>
      <c r="DV1474" s="2"/>
      <c r="DW1474" s="2"/>
      <c r="DX1474" s="2"/>
      <c r="DY1474" s="2"/>
      <c r="DZ1474" s="2"/>
      <c r="EA1474" s="2"/>
      <c r="EB1474" s="2"/>
      <c r="EC1474" s="2"/>
      <c r="ED1474" s="2"/>
      <c r="EE1474" s="2"/>
      <c r="EF1474" s="2"/>
      <c r="EG1474" s="2"/>
      <c r="EH1474" s="2"/>
      <c r="EI1474" s="2"/>
      <c r="EJ1474" s="2"/>
      <c r="EK1474" s="2"/>
      <c r="EL1474" s="2"/>
      <c r="EM1474" s="2"/>
      <c r="EN1474" s="2"/>
      <c r="EO1474" s="2"/>
      <c r="EP1474" s="2"/>
      <c r="EQ1474" s="2"/>
      <c r="ER1474" s="2"/>
      <c r="ES1474" s="2"/>
      <c r="ET1474" s="2"/>
      <c r="EU1474" s="2"/>
      <c r="EV1474" s="2"/>
      <c r="EW1474" s="2"/>
      <c r="EX1474" s="2"/>
      <c r="EY1474" s="2"/>
      <c r="EZ1474" s="2"/>
      <c r="FA1474" s="2"/>
      <c r="FB1474" s="2"/>
      <c r="FC1474" s="2"/>
      <c r="FD1474" s="2"/>
      <c r="FE1474" s="2"/>
      <c r="FF1474" s="2"/>
      <c r="FG1474" s="2"/>
      <c r="FH1474" s="48"/>
      <c r="FI1474" s="48"/>
      <c r="FJ1474" s="48"/>
    </row>
    <row r="1475" spans="1:166" s="45" customFormat="1" ht="31.5" customHeight="1">
      <c r="A1475" s="63">
        <v>1474</v>
      </c>
      <c r="B1475" s="118" t="s">
        <v>937</v>
      </c>
      <c r="C1475" s="118" t="s">
        <v>1423</v>
      </c>
      <c r="D1475" s="118" t="s">
        <v>1513</v>
      </c>
      <c r="E1475" s="118" t="s">
        <v>18</v>
      </c>
      <c r="F1475" s="119" t="s">
        <v>12</v>
      </c>
      <c r="G1475" s="120">
        <v>1</v>
      </c>
      <c r="H1475" s="121">
        <v>765</v>
      </c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  <c r="DP1475" s="2"/>
      <c r="DQ1475" s="2"/>
      <c r="DR1475" s="2"/>
      <c r="DS1475" s="2"/>
      <c r="DT1475" s="2"/>
      <c r="DU1475" s="2"/>
      <c r="DV1475" s="2"/>
      <c r="DW1475" s="2"/>
      <c r="DX1475" s="2"/>
      <c r="DY1475" s="2"/>
      <c r="DZ1475" s="2"/>
      <c r="EA1475" s="2"/>
      <c r="EB1475" s="2"/>
      <c r="EC1475" s="2"/>
      <c r="ED1475" s="2"/>
      <c r="EE1475" s="2"/>
      <c r="EF1475" s="2"/>
      <c r="EG1475" s="2"/>
      <c r="EH1475" s="2"/>
      <c r="EI1475" s="2"/>
      <c r="EJ1475" s="2"/>
      <c r="EK1475" s="2"/>
      <c r="EL1475" s="2"/>
      <c r="EM1475" s="2"/>
      <c r="EN1475" s="2"/>
      <c r="EO1475" s="2"/>
      <c r="EP1475" s="2"/>
      <c r="EQ1475" s="2"/>
      <c r="ER1475" s="2"/>
      <c r="ES1475" s="2"/>
      <c r="ET1475" s="2"/>
      <c r="EU1475" s="2"/>
      <c r="EV1475" s="2"/>
      <c r="EW1475" s="2"/>
      <c r="EX1475" s="2"/>
      <c r="EY1475" s="2"/>
      <c r="EZ1475" s="2"/>
      <c r="FA1475" s="2"/>
      <c r="FB1475" s="2"/>
      <c r="FC1475" s="2"/>
      <c r="FD1475" s="2"/>
      <c r="FE1475" s="2"/>
      <c r="FF1475" s="2"/>
      <c r="FG1475" s="2"/>
      <c r="FH1475" s="48"/>
      <c r="FI1475" s="48"/>
      <c r="FJ1475" s="48"/>
    </row>
    <row r="1476" spans="1:166" s="45" customFormat="1" ht="31.5" customHeight="1">
      <c r="A1476" s="63">
        <v>1475</v>
      </c>
      <c r="B1476" s="118" t="s">
        <v>937</v>
      </c>
      <c r="C1476" s="118" t="s">
        <v>1423</v>
      </c>
      <c r="D1476" s="118" t="s">
        <v>1514</v>
      </c>
      <c r="E1476" s="118" t="s">
        <v>18</v>
      </c>
      <c r="F1476" s="119" t="s">
        <v>12</v>
      </c>
      <c r="G1476" s="120">
        <v>1</v>
      </c>
      <c r="H1476" s="121">
        <v>765</v>
      </c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  <c r="DP1476" s="2"/>
      <c r="DQ1476" s="2"/>
      <c r="DR1476" s="2"/>
      <c r="DS1476" s="2"/>
      <c r="DT1476" s="2"/>
      <c r="DU1476" s="2"/>
      <c r="DV1476" s="2"/>
      <c r="DW1476" s="2"/>
      <c r="DX1476" s="2"/>
      <c r="DY1476" s="2"/>
      <c r="DZ1476" s="2"/>
      <c r="EA1476" s="2"/>
      <c r="EB1476" s="2"/>
      <c r="EC1476" s="2"/>
      <c r="ED1476" s="2"/>
      <c r="EE1476" s="2"/>
      <c r="EF1476" s="2"/>
      <c r="EG1476" s="2"/>
      <c r="EH1476" s="2"/>
      <c r="EI1476" s="2"/>
      <c r="EJ1476" s="2"/>
      <c r="EK1476" s="2"/>
      <c r="EL1476" s="2"/>
      <c r="EM1476" s="2"/>
      <c r="EN1476" s="2"/>
      <c r="EO1476" s="2"/>
      <c r="EP1476" s="2"/>
      <c r="EQ1476" s="2"/>
      <c r="ER1476" s="2"/>
      <c r="ES1476" s="2"/>
      <c r="ET1476" s="2"/>
      <c r="EU1476" s="2"/>
      <c r="EV1476" s="2"/>
      <c r="EW1476" s="2"/>
      <c r="EX1476" s="2"/>
      <c r="EY1476" s="2"/>
      <c r="EZ1476" s="2"/>
      <c r="FA1476" s="2"/>
      <c r="FB1476" s="2"/>
      <c r="FC1476" s="2"/>
      <c r="FD1476" s="2"/>
      <c r="FE1476" s="2"/>
      <c r="FF1476" s="2"/>
      <c r="FG1476" s="2"/>
      <c r="FH1476" s="48"/>
      <c r="FI1476" s="48"/>
      <c r="FJ1476" s="48"/>
    </row>
    <row r="1477" spans="1:166" s="45" customFormat="1" ht="31.5" customHeight="1">
      <c r="A1477" s="63">
        <v>1476</v>
      </c>
      <c r="B1477" s="118" t="s">
        <v>937</v>
      </c>
      <c r="C1477" s="118" t="s">
        <v>1423</v>
      </c>
      <c r="D1477" s="118" t="s">
        <v>1515</v>
      </c>
      <c r="E1477" s="118" t="s">
        <v>18</v>
      </c>
      <c r="F1477" s="119" t="s">
        <v>12</v>
      </c>
      <c r="G1477" s="120">
        <v>1</v>
      </c>
      <c r="H1477" s="121">
        <v>635</v>
      </c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  <c r="DP1477" s="2"/>
      <c r="DQ1477" s="2"/>
      <c r="DR1477" s="2"/>
      <c r="DS1477" s="2"/>
      <c r="DT1477" s="2"/>
      <c r="DU1477" s="2"/>
      <c r="DV1477" s="2"/>
      <c r="DW1477" s="2"/>
      <c r="DX1477" s="2"/>
      <c r="DY1477" s="2"/>
      <c r="DZ1477" s="2"/>
      <c r="EA1477" s="2"/>
      <c r="EB1477" s="2"/>
      <c r="EC1477" s="2"/>
      <c r="ED1477" s="2"/>
      <c r="EE1477" s="2"/>
      <c r="EF1477" s="2"/>
      <c r="EG1477" s="2"/>
      <c r="EH1477" s="2"/>
      <c r="EI1477" s="2"/>
      <c r="EJ1477" s="2"/>
      <c r="EK1477" s="2"/>
      <c r="EL1477" s="2"/>
      <c r="EM1477" s="2"/>
      <c r="EN1477" s="2"/>
      <c r="EO1477" s="2"/>
      <c r="EP1477" s="2"/>
      <c r="EQ1477" s="2"/>
      <c r="ER1477" s="2"/>
      <c r="ES1477" s="2"/>
      <c r="ET1477" s="2"/>
      <c r="EU1477" s="2"/>
      <c r="EV1477" s="2"/>
      <c r="EW1477" s="2"/>
      <c r="EX1477" s="2"/>
      <c r="EY1477" s="2"/>
      <c r="EZ1477" s="2"/>
      <c r="FA1477" s="2"/>
      <c r="FB1477" s="2"/>
      <c r="FC1477" s="2"/>
      <c r="FD1477" s="2"/>
      <c r="FE1477" s="2"/>
      <c r="FF1477" s="2"/>
      <c r="FG1477" s="2"/>
      <c r="FH1477" s="48"/>
      <c r="FI1477" s="48"/>
      <c r="FJ1477" s="48"/>
    </row>
    <row r="1478" spans="1:166" s="45" customFormat="1" ht="31.5" customHeight="1">
      <c r="A1478" s="63">
        <v>1477</v>
      </c>
      <c r="B1478" s="118" t="s">
        <v>937</v>
      </c>
      <c r="C1478" s="118" t="s">
        <v>1423</v>
      </c>
      <c r="D1478" s="118" t="s">
        <v>1516</v>
      </c>
      <c r="E1478" s="118" t="s">
        <v>11</v>
      </c>
      <c r="F1478" s="119" t="s">
        <v>12</v>
      </c>
      <c r="G1478" s="120">
        <v>1</v>
      </c>
      <c r="H1478" s="121">
        <v>375</v>
      </c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  <c r="DP1478" s="2"/>
      <c r="DQ1478" s="2"/>
      <c r="DR1478" s="2"/>
      <c r="DS1478" s="2"/>
      <c r="DT1478" s="2"/>
      <c r="DU1478" s="2"/>
      <c r="DV1478" s="2"/>
      <c r="DW1478" s="2"/>
      <c r="DX1478" s="2"/>
      <c r="DY1478" s="2"/>
      <c r="DZ1478" s="2"/>
      <c r="EA1478" s="2"/>
      <c r="EB1478" s="2"/>
      <c r="EC1478" s="2"/>
      <c r="ED1478" s="2"/>
      <c r="EE1478" s="2"/>
      <c r="EF1478" s="2"/>
      <c r="EG1478" s="2"/>
      <c r="EH1478" s="2"/>
      <c r="EI1478" s="2"/>
      <c r="EJ1478" s="2"/>
      <c r="EK1478" s="2"/>
      <c r="EL1478" s="2"/>
      <c r="EM1478" s="2"/>
      <c r="EN1478" s="2"/>
      <c r="EO1478" s="2"/>
      <c r="EP1478" s="2"/>
      <c r="EQ1478" s="2"/>
      <c r="ER1478" s="2"/>
      <c r="ES1478" s="2"/>
      <c r="ET1478" s="2"/>
      <c r="EU1478" s="2"/>
      <c r="EV1478" s="2"/>
      <c r="EW1478" s="2"/>
      <c r="EX1478" s="2"/>
      <c r="EY1478" s="2"/>
      <c r="EZ1478" s="2"/>
      <c r="FA1478" s="2"/>
      <c r="FB1478" s="2"/>
      <c r="FC1478" s="2"/>
      <c r="FD1478" s="2"/>
      <c r="FE1478" s="2"/>
      <c r="FF1478" s="2"/>
      <c r="FG1478" s="2"/>
      <c r="FH1478" s="48"/>
      <c r="FI1478" s="48"/>
      <c r="FJ1478" s="48"/>
    </row>
    <row r="1479" spans="1:166" s="45" customFormat="1" ht="31.5" customHeight="1">
      <c r="A1479" s="63">
        <v>1478</v>
      </c>
      <c r="B1479" s="118" t="s">
        <v>937</v>
      </c>
      <c r="C1479" s="118" t="s">
        <v>1423</v>
      </c>
      <c r="D1479" s="118" t="s">
        <v>1517</v>
      </c>
      <c r="E1479" s="118" t="s">
        <v>11</v>
      </c>
      <c r="F1479" s="119" t="s">
        <v>12</v>
      </c>
      <c r="G1479" s="120">
        <v>1</v>
      </c>
      <c r="H1479" s="121">
        <v>385</v>
      </c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  <c r="DP1479" s="2"/>
      <c r="DQ1479" s="2"/>
      <c r="DR1479" s="2"/>
      <c r="DS1479" s="2"/>
      <c r="DT1479" s="2"/>
      <c r="DU1479" s="2"/>
      <c r="DV1479" s="2"/>
      <c r="DW1479" s="2"/>
      <c r="DX1479" s="2"/>
      <c r="DY1479" s="2"/>
      <c r="DZ1479" s="2"/>
      <c r="EA1479" s="2"/>
      <c r="EB1479" s="2"/>
      <c r="EC1479" s="2"/>
      <c r="ED1479" s="2"/>
      <c r="EE1479" s="2"/>
      <c r="EF1479" s="2"/>
      <c r="EG1479" s="2"/>
      <c r="EH1479" s="2"/>
      <c r="EI1479" s="2"/>
      <c r="EJ1479" s="2"/>
      <c r="EK1479" s="2"/>
      <c r="EL1479" s="2"/>
      <c r="EM1479" s="2"/>
      <c r="EN1479" s="2"/>
      <c r="EO1479" s="2"/>
      <c r="EP1479" s="2"/>
      <c r="EQ1479" s="2"/>
      <c r="ER1479" s="2"/>
      <c r="ES1479" s="2"/>
      <c r="ET1479" s="2"/>
      <c r="EU1479" s="2"/>
      <c r="EV1479" s="2"/>
      <c r="EW1479" s="2"/>
      <c r="EX1479" s="2"/>
      <c r="EY1479" s="2"/>
      <c r="EZ1479" s="2"/>
      <c r="FA1479" s="2"/>
      <c r="FB1479" s="2"/>
      <c r="FC1479" s="2"/>
      <c r="FD1479" s="2"/>
      <c r="FE1479" s="2"/>
      <c r="FF1479" s="2"/>
      <c r="FG1479" s="2"/>
      <c r="FH1479" s="48"/>
      <c r="FI1479" s="48"/>
      <c r="FJ1479" s="48"/>
    </row>
    <row r="1480" spans="1:166" s="45" customFormat="1" ht="31.5" customHeight="1">
      <c r="A1480" s="63">
        <v>1479</v>
      </c>
      <c r="B1480" s="118" t="s">
        <v>937</v>
      </c>
      <c r="C1480" s="118" t="s">
        <v>1423</v>
      </c>
      <c r="D1480" s="118" t="s">
        <v>1518</v>
      </c>
      <c r="E1480" s="118" t="s">
        <v>18</v>
      </c>
      <c r="F1480" s="119" t="s">
        <v>12</v>
      </c>
      <c r="G1480" s="120">
        <v>3</v>
      </c>
      <c r="H1480" s="121">
        <v>1255</v>
      </c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  <c r="DP1480" s="2"/>
      <c r="DQ1480" s="2"/>
      <c r="DR1480" s="2"/>
      <c r="DS1480" s="2"/>
      <c r="DT1480" s="2"/>
      <c r="DU1480" s="2"/>
      <c r="DV1480" s="2"/>
      <c r="DW1480" s="2"/>
      <c r="DX1480" s="2"/>
      <c r="DY1480" s="2"/>
      <c r="DZ1480" s="2"/>
      <c r="EA1480" s="2"/>
      <c r="EB1480" s="2"/>
      <c r="EC1480" s="2"/>
      <c r="ED1480" s="2"/>
      <c r="EE1480" s="2"/>
      <c r="EF1480" s="2"/>
      <c r="EG1480" s="2"/>
      <c r="EH1480" s="2"/>
      <c r="EI1480" s="2"/>
      <c r="EJ1480" s="2"/>
      <c r="EK1480" s="2"/>
      <c r="EL1480" s="2"/>
      <c r="EM1480" s="2"/>
      <c r="EN1480" s="2"/>
      <c r="EO1480" s="2"/>
      <c r="EP1480" s="2"/>
      <c r="EQ1480" s="2"/>
      <c r="ER1480" s="2"/>
      <c r="ES1480" s="2"/>
      <c r="ET1480" s="2"/>
      <c r="EU1480" s="2"/>
      <c r="EV1480" s="2"/>
      <c r="EW1480" s="2"/>
      <c r="EX1480" s="2"/>
      <c r="EY1480" s="2"/>
      <c r="EZ1480" s="2"/>
      <c r="FA1480" s="2"/>
      <c r="FB1480" s="2"/>
      <c r="FC1480" s="2"/>
      <c r="FD1480" s="2"/>
      <c r="FE1480" s="2"/>
      <c r="FF1480" s="2"/>
      <c r="FG1480" s="2"/>
      <c r="FH1480" s="48"/>
      <c r="FI1480" s="48"/>
      <c r="FJ1480" s="48"/>
    </row>
    <row r="1481" spans="1:166" s="45" customFormat="1" ht="31.5" customHeight="1">
      <c r="A1481" s="63">
        <v>1480</v>
      </c>
      <c r="B1481" s="118" t="s">
        <v>937</v>
      </c>
      <c r="C1481" s="118" t="s">
        <v>1423</v>
      </c>
      <c r="D1481" s="118" t="s">
        <v>1519</v>
      </c>
      <c r="E1481" s="118" t="s">
        <v>18</v>
      </c>
      <c r="F1481" s="119" t="s">
        <v>44</v>
      </c>
      <c r="G1481" s="120"/>
      <c r="H1481" s="121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  <c r="DP1481" s="2"/>
      <c r="DQ1481" s="2"/>
      <c r="DR1481" s="2"/>
      <c r="DS1481" s="2"/>
      <c r="DT1481" s="2"/>
      <c r="DU1481" s="2"/>
      <c r="DV1481" s="2"/>
      <c r="DW1481" s="2"/>
      <c r="DX1481" s="2"/>
      <c r="DY1481" s="2"/>
      <c r="DZ1481" s="2"/>
      <c r="EA1481" s="2"/>
      <c r="EB1481" s="2"/>
      <c r="EC1481" s="2"/>
      <c r="ED1481" s="2"/>
      <c r="EE1481" s="2"/>
      <c r="EF1481" s="2"/>
      <c r="EG1481" s="2"/>
      <c r="EH1481" s="2"/>
      <c r="EI1481" s="2"/>
      <c r="EJ1481" s="2"/>
      <c r="EK1481" s="2"/>
      <c r="EL1481" s="2"/>
      <c r="EM1481" s="2"/>
      <c r="EN1481" s="2"/>
      <c r="EO1481" s="2"/>
      <c r="EP1481" s="2"/>
      <c r="EQ1481" s="2"/>
      <c r="ER1481" s="2"/>
      <c r="ES1481" s="2"/>
      <c r="ET1481" s="2"/>
      <c r="EU1481" s="2"/>
      <c r="EV1481" s="2"/>
      <c r="EW1481" s="2"/>
      <c r="EX1481" s="2"/>
      <c r="EY1481" s="2"/>
      <c r="EZ1481" s="2"/>
      <c r="FA1481" s="2"/>
      <c r="FB1481" s="2"/>
      <c r="FC1481" s="2"/>
      <c r="FD1481" s="2"/>
      <c r="FE1481" s="2"/>
      <c r="FF1481" s="2"/>
      <c r="FG1481" s="2"/>
      <c r="FH1481" s="48"/>
      <c r="FI1481" s="48"/>
      <c r="FJ1481" s="48"/>
    </row>
    <row r="1482" spans="1:166" s="45" customFormat="1" ht="31.5" customHeight="1">
      <c r="A1482" s="63">
        <v>1481</v>
      </c>
      <c r="B1482" s="118" t="s">
        <v>937</v>
      </c>
      <c r="C1482" s="118" t="s">
        <v>1423</v>
      </c>
      <c r="D1482" s="118" t="s">
        <v>1520</v>
      </c>
      <c r="E1482" s="118" t="s">
        <v>11</v>
      </c>
      <c r="F1482" s="119" t="s">
        <v>55</v>
      </c>
      <c r="G1482" s="120"/>
      <c r="H1482" s="121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  <c r="DP1482" s="2"/>
      <c r="DQ1482" s="2"/>
      <c r="DR1482" s="2"/>
      <c r="DS1482" s="2"/>
      <c r="DT1482" s="2"/>
      <c r="DU1482" s="2"/>
      <c r="DV1482" s="2"/>
      <c r="DW1482" s="2"/>
      <c r="DX1482" s="2"/>
      <c r="DY1482" s="2"/>
      <c r="DZ1482" s="2"/>
      <c r="EA1482" s="2"/>
      <c r="EB1482" s="2"/>
      <c r="EC1482" s="2"/>
      <c r="ED1482" s="2"/>
      <c r="EE1482" s="2"/>
      <c r="EF1482" s="2"/>
      <c r="EG1482" s="2"/>
      <c r="EH1482" s="2"/>
      <c r="EI1482" s="2"/>
      <c r="EJ1482" s="2"/>
      <c r="EK1482" s="2"/>
      <c r="EL1482" s="2"/>
      <c r="EM1482" s="2"/>
      <c r="EN1482" s="2"/>
      <c r="EO1482" s="2"/>
      <c r="EP1482" s="2"/>
      <c r="EQ1482" s="2"/>
      <c r="ER1482" s="2"/>
      <c r="ES1482" s="2"/>
      <c r="ET1482" s="2"/>
      <c r="EU1482" s="2"/>
      <c r="EV1482" s="2"/>
      <c r="EW1482" s="2"/>
      <c r="EX1482" s="2"/>
      <c r="EY1482" s="2"/>
      <c r="EZ1482" s="2"/>
      <c r="FA1482" s="2"/>
      <c r="FB1482" s="2"/>
      <c r="FC1482" s="2"/>
      <c r="FD1482" s="2"/>
      <c r="FE1482" s="2"/>
      <c r="FF1482" s="2"/>
      <c r="FG1482" s="2"/>
      <c r="FH1482" s="48"/>
      <c r="FI1482" s="48"/>
      <c r="FJ1482" s="48"/>
    </row>
    <row r="1483" spans="1:166" s="45" customFormat="1" ht="31.5" customHeight="1">
      <c r="A1483" s="63">
        <v>1482</v>
      </c>
      <c r="B1483" s="118" t="s">
        <v>937</v>
      </c>
      <c r="C1483" s="118" t="s">
        <v>1423</v>
      </c>
      <c r="D1483" s="118" t="s">
        <v>1521</v>
      </c>
      <c r="E1483" s="118" t="s">
        <v>18</v>
      </c>
      <c r="F1483" s="119" t="s">
        <v>12</v>
      </c>
      <c r="G1483" s="120">
        <v>1</v>
      </c>
      <c r="H1483" s="121">
        <v>635</v>
      </c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  <c r="DP1483" s="2"/>
      <c r="DQ1483" s="2"/>
      <c r="DR1483" s="2"/>
      <c r="DS1483" s="2"/>
      <c r="DT1483" s="2"/>
      <c r="DU1483" s="2"/>
      <c r="DV1483" s="2"/>
      <c r="DW1483" s="2"/>
      <c r="DX1483" s="2"/>
      <c r="DY1483" s="2"/>
      <c r="DZ1483" s="2"/>
      <c r="EA1483" s="2"/>
      <c r="EB1483" s="2"/>
      <c r="EC1483" s="2"/>
      <c r="ED1483" s="2"/>
      <c r="EE1483" s="2"/>
      <c r="EF1483" s="2"/>
      <c r="EG1483" s="2"/>
      <c r="EH1483" s="2"/>
      <c r="EI1483" s="2"/>
      <c r="EJ1483" s="2"/>
      <c r="EK1483" s="2"/>
      <c r="EL1483" s="2"/>
      <c r="EM1483" s="2"/>
      <c r="EN1483" s="2"/>
      <c r="EO1483" s="2"/>
      <c r="EP1483" s="2"/>
      <c r="EQ1483" s="2"/>
      <c r="ER1483" s="2"/>
      <c r="ES1483" s="2"/>
      <c r="ET1483" s="2"/>
      <c r="EU1483" s="2"/>
      <c r="EV1483" s="2"/>
      <c r="EW1483" s="2"/>
      <c r="EX1483" s="2"/>
      <c r="EY1483" s="2"/>
      <c r="EZ1483" s="2"/>
      <c r="FA1483" s="2"/>
      <c r="FB1483" s="2"/>
      <c r="FC1483" s="2"/>
      <c r="FD1483" s="2"/>
      <c r="FE1483" s="2"/>
      <c r="FF1483" s="2"/>
      <c r="FG1483" s="2"/>
      <c r="FH1483" s="48"/>
      <c r="FI1483" s="48"/>
      <c r="FJ1483" s="48"/>
    </row>
    <row r="1484" spans="1:166" s="45" customFormat="1" ht="31.5" customHeight="1">
      <c r="A1484" s="63">
        <v>1483</v>
      </c>
      <c r="B1484" s="118" t="s">
        <v>937</v>
      </c>
      <c r="C1484" s="118" t="s">
        <v>1423</v>
      </c>
      <c r="D1484" s="118" t="s">
        <v>1522</v>
      </c>
      <c r="E1484" s="118" t="s">
        <v>11</v>
      </c>
      <c r="F1484" s="119" t="s">
        <v>12</v>
      </c>
      <c r="G1484" s="120">
        <v>1</v>
      </c>
      <c r="H1484" s="121">
        <v>585</v>
      </c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  <c r="DP1484" s="2"/>
      <c r="DQ1484" s="2"/>
      <c r="DR1484" s="2"/>
      <c r="DS1484" s="2"/>
      <c r="DT1484" s="2"/>
      <c r="DU1484" s="2"/>
      <c r="DV1484" s="2"/>
      <c r="DW1484" s="2"/>
      <c r="DX1484" s="2"/>
      <c r="DY1484" s="2"/>
      <c r="DZ1484" s="2"/>
      <c r="EA1484" s="2"/>
      <c r="EB1484" s="2"/>
      <c r="EC1484" s="2"/>
      <c r="ED1484" s="2"/>
      <c r="EE1484" s="2"/>
      <c r="EF1484" s="2"/>
      <c r="EG1484" s="2"/>
      <c r="EH1484" s="2"/>
      <c r="EI1484" s="2"/>
      <c r="EJ1484" s="2"/>
      <c r="EK1484" s="2"/>
      <c r="EL1484" s="2"/>
      <c r="EM1484" s="2"/>
      <c r="EN1484" s="2"/>
      <c r="EO1484" s="2"/>
      <c r="EP1484" s="2"/>
      <c r="EQ1484" s="2"/>
      <c r="ER1484" s="2"/>
      <c r="ES1484" s="2"/>
      <c r="ET1484" s="2"/>
      <c r="EU1484" s="2"/>
      <c r="EV1484" s="2"/>
      <c r="EW1484" s="2"/>
      <c r="EX1484" s="2"/>
      <c r="EY1484" s="2"/>
      <c r="EZ1484" s="2"/>
      <c r="FA1484" s="2"/>
      <c r="FB1484" s="2"/>
      <c r="FC1484" s="2"/>
      <c r="FD1484" s="2"/>
      <c r="FE1484" s="2"/>
      <c r="FF1484" s="2"/>
      <c r="FG1484" s="2"/>
      <c r="FH1484" s="48"/>
      <c r="FI1484" s="48"/>
      <c r="FJ1484" s="48"/>
    </row>
    <row r="1485" spans="1:166" s="45" customFormat="1" ht="31.5" customHeight="1">
      <c r="A1485" s="63">
        <v>1484</v>
      </c>
      <c r="B1485" s="118" t="s">
        <v>937</v>
      </c>
      <c r="C1485" s="118" t="s">
        <v>1423</v>
      </c>
      <c r="D1485" s="118" t="s">
        <v>1523</v>
      </c>
      <c r="E1485" s="118" t="s">
        <v>18</v>
      </c>
      <c r="F1485" s="119" t="s">
        <v>12</v>
      </c>
      <c r="G1485" s="120">
        <v>1</v>
      </c>
      <c r="H1485" s="121">
        <v>635</v>
      </c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  <c r="DP1485" s="2"/>
      <c r="DQ1485" s="2"/>
      <c r="DR1485" s="2"/>
      <c r="DS1485" s="2"/>
      <c r="DT1485" s="2"/>
      <c r="DU1485" s="2"/>
      <c r="DV1485" s="2"/>
      <c r="DW1485" s="2"/>
      <c r="DX1485" s="2"/>
      <c r="DY1485" s="2"/>
      <c r="DZ1485" s="2"/>
      <c r="EA1485" s="2"/>
      <c r="EB1485" s="2"/>
      <c r="EC1485" s="2"/>
      <c r="ED1485" s="2"/>
      <c r="EE1485" s="2"/>
      <c r="EF1485" s="2"/>
      <c r="EG1485" s="2"/>
      <c r="EH1485" s="2"/>
      <c r="EI1485" s="2"/>
      <c r="EJ1485" s="2"/>
      <c r="EK1485" s="2"/>
      <c r="EL1485" s="2"/>
      <c r="EM1485" s="2"/>
      <c r="EN1485" s="2"/>
      <c r="EO1485" s="2"/>
      <c r="EP1485" s="2"/>
      <c r="EQ1485" s="2"/>
      <c r="ER1485" s="2"/>
      <c r="ES1485" s="2"/>
      <c r="ET1485" s="2"/>
      <c r="EU1485" s="2"/>
      <c r="EV1485" s="2"/>
      <c r="EW1485" s="2"/>
      <c r="EX1485" s="2"/>
      <c r="EY1485" s="2"/>
      <c r="EZ1485" s="2"/>
      <c r="FA1485" s="2"/>
      <c r="FB1485" s="2"/>
      <c r="FC1485" s="2"/>
      <c r="FD1485" s="2"/>
      <c r="FE1485" s="2"/>
      <c r="FF1485" s="2"/>
      <c r="FG1485" s="2"/>
      <c r="FH1485" s="48"/>
      <c r="FI1485" s="48"/>
      <c r="FJ1485" s="48"/>
    </row>
    <row r="1486" spans="1:166" s="45" customFormat="1" ht="31.5" customHeight="1">
      <c r="A1486" s="63">
        <v>1485</v>
      </c>
      <c r="B1486" s="118" t="s">
        <v>937</v>
      </c>
      <c r="C1486" s="118" t="s">
        <v>1423</v>
      </c>
      <c r="D1486" s="118" t="s">
        <v>1524</v>
      </c>
      <c r="E1486" s="118" t="s">
        <v>18</v>
      </c>
      <c r="F1486" s="119" t="s">
        <v>12</v>
      </c>
      <c r="G1486" s="120">
        <v>2</v>
      </c>
      <c r="H1486" s="121">
        <v>1170</v>
      </c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  <c r="DP1486" s="2"/>
      <c r="DQ1486" s="2"/>
      <c r="DR1486" s="2"/>
      <c r="DS1486" s="2"/>
      <c r="DT1486" s="2"/>
      <c r="DU1486" s="2"/>
      <c r="DV1486" s="2"/>
      <c r="DW1486" s="2"/>
      <c r="DX1486" s="2"/>
      <c r="DY1486" s="2"/>
      <c r="DZ1486" s="2"/>
      <c r="EA1486" s="2"/>
      <c r="EB1486" s="2"/>
      <c r="EC1486" s="2"/>
      <c r="ED1486" s="2"/>
      <c r="EE1486" s="2"/>
      <c r="EF1486" s="2"/>
      <c r="EG1486" s="2"/>
      <c r="EH1486" s="2"/>
      <c r="EI1486" s="2"/>
      <c r="EJ1486" s="2"/>
      <c r="EK1486" s="2"/>
      <c r="EL1486" s="2"/>
      <c r="EM1486" s="2"/>
      <c r="EN1486" s="2"/>
      <c r="EO1486" s="2"/>
      <c r="EP1486" s="2"/>
      <c r="EQ1486" s="2"/>
      <c r="ER1486" s="2"/>
      <c r="ES1486" s="2"/>
      <c r="ET1486" s="2"/>
      <c r="EU1486" s="2"/>
      <c r="EV1486" s="2"/>
      <c r="EW1486" s="2"/>
      <c r="EX1486" s="2"/>
      <c r="EY1486" s="2"/>
      <c r="EZ1486" s="2"/>
      <c r="FA1486" s="2"/>
      <c r="FB1486" s="2"/>
      <c r="FC1486" s="2"/>
      <c r="FD1486" s="2"/>
      <c r="FE1486" s="2"/>
      <c r="FF1486" s="2"/>
      <c r="FG1486" s="2"/>
      <c r="FH1486" s="48"/>
      <c r="FI1486" s="48"/>
      <c r="FJ1486" s="48"/>
    </row>
    <row r="1487" spans="1:166" s="45" customFormat="1" ht="31.5" customHeight="1">
      <c r="A1487" s="63">
        <v>1486</v>
      </c>
      <c r="B1487" s="118" t="s">
        <v>937</v>
      </c>
      <c r="C1487" s="118" t="s">
        <v>1423</v>
      </c>
      <c r="D1487" s="118" t="s">
        <v>1525</v>
      </c>
      <c r="E1487" s="118" t="s">
        <v>11</v>
      </c>
      <c r="F1487" s="119" t="s">
        <v>26</v>
      </c>
      <c r="G1487" s="120"/>
      <c r="H1487" s="121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  <c r="DP1487" s="2"/>
      <c r="DQ1487" s="2"/>
      <c r="DR1487" s="2"/>
      <c r="DS1487" s="2"/>
      <c r="DT1487" s="2"/>
      <c r="DU1487" s="2"/>
      <c r="DV1487" s="2"/>
      <c r="DW1487" s="2"/>
      <c r="DX1487" s="2"/>
      <c r="DY1487" s="2"/>
      <c r="DZ1487" s="2"/>
      <c r="EA1487" s="2"/>
      <c r="EB1487" s="2"/>
      <c r="EC1487" s="2"/>
      <c r="ED1487" s="2"/>
      <c r="EE1487" s="2"/>
      <c r="EF1487" s="2"/>
      <c r="EG1487" s="2"/>
      <c r="EH1487" s="2"/>
      <c r="EI1487" s="2"/>
      <c r="EJ1487" s="2"/>
      <c r="EK1487" s="2"/>
      <c r="EL1487" s="2"/>
      <c r="EM1487" s="2"/>
      <c r="EN1487" s="2"/>
      <c r="EO1487" s="2"/>
      <c r="EP1487" s="2"/>
      <c r="EQ1487" s="2"/>
      <c r="ER1487" s="2"/>
      <c r="ES1487" s="2"/>
      <c r="ET1487" s="2"/>
      <c r="EU1487" s="2"/>
      <c r="EV1487" s="2"/>
      <c r="EW1487" s="2"/>
      <c r="EX1487" s="2"/>
      <c r="EY1487" s="2"/>
      <c r="EZ1487" s="2"/>
      <c r="FA1487" s="2"/>
      <c r="FB1487" s="2"/>
      <c r="FC1487" s="2"/>
      <c r="FD1487" s="2"/>
      <c r="FE1487" s="2"/>
      <c r="FF1487" s="2"/>
      <c r="FG1487" s="2"/>
      <c r="FH1487" s="48"/>
      <c r="FI1487" s="48"/>
      <c r="FJ1487" s="48"/>
    </row>
    <row r="1488" spans="1:166" s="45" customFormat="1" ht="31.5" customHeight="1">
      <c r="A1488" s="63">
        <v>1487</v>
      </c>
      <c r="B1488" s="118" t="s">
        <v>937</v>
      </c>
      <c r="C1488" s="118" t="s">
        <v>1423</v>
      </c>
      <c r="D1488" s="118" t="s">
        <v>1526</v>
      </c>
      <c r="E1488" s="118" t="s">
        <v>11</v>
      </c>
      <c r="F1488" s="119" t="s">
        <v>12</v>
      </c>
      <c r="G1488" s="120">
        <v>3</v>
      </c>
      <c r="H1488" s="121">
        <v>855</v>
      </c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  <c r="DP1488" s="2"/>
      <c r="DQ1488" s="2"/>
      <c r="DR1488" s="2"/>
      <c r="DS1488" s="2"/>
      <c r="DT1488" s="2"/>
      <c r="DU1488" s="2"/>
      <c r="DV1488" s="2"/>
      <c r="DW1488" s="2"/>
      <c r="DX1488" s="2"/>
      <c r="DY1488" s="2"/>
      <c r="DZ1488" s="2"/>
      <c r="EA1488" s="2"/>
      <c r="EB1488" s="2"/>
      <c r="EC1488" s="2"/>
      <c r="ED1488" s="2"/>
      <c r="EE1488" s="2"/>
      <c r="EF1488" s="2"/>
      <c r="EG1488" s="2"/>
      <c r="EH1488" s="2"/>
      <c r="EI1488" s="2"/>
      <c r="EJ1488" s="2"/>
      <c r="EK1488" s="2"/>
      <c r="EL1488" s="2"/>
      <c r="EM1488" s="2"/>
      <c r="EN1488" s="2"/>
      <c r="EO1488" s="2"/>
      <c r="EP1488" s="2"/>
      <c r="EQ1488" s="2"/>
      <c r="ER1488" s="2"/>
      <c r="ES1488" s="2"/>
      <c r="ET1488" s="2"/>
      <c r="EU1488" s="2"/>
      <c r="EV1488" s="2"/>
      <c r="EW1488" s="2"/>
      <c r="EX1488" s="2"/>
      <c r="EY1488" s="2"/>
      <c r="EZ1488" s="2"/>
      <c r="FA1488" s="2"/>
      <c r="FB1488" s="2"/>
      <c r="FC1488" s="2"/>
      <c r="FD1488" s="2"/>
      <c r="FE1488" s="2"/>
      <c r="FF1488" s="2"/>
      <c r="FG1488" s="2"/>
      <c r="FH1488" s="48"/>
      <c r="FI1488" s="48"/>
      <c r="FJ1488" s="48"/>
    </row>
    <row r="1489" spans="1:166" s="45" customFormat="1" ht="31.5" customHeight="1">
      <c r="A1489" s="63">
        <v>1488</v>
      </c>
      <c r="B1489" s="118" t="s">
        <v>937</v>
      </c>
      <c r="C1489" s="118" t="s">
        <v>1423</v>
      </c>
      <c r="D1489" s="118" t="s">
        <v>1527</v>
      </c>
      <c r="E1489" s="118" t="s">
        <v>18</v>
      </c>
      <c r="F1489" s="119" t="s">
        <v>31</v>
      </c>
      <c r="G1489" s="120"/>
      <c r="H1489" s="121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  <c r="DP1489" s="2"/>
      <c r="DQ1489" s="2"/>
      <c r="DR1489" s="2"/>
      <c r="DS1489" s="2"/>
      <c r="DT1489" s="2"/>
      <c r="DU1489" s="2"/>
      <c r="DV1489" s="2"/>
      <c r="DW1489" s="2"/>
      <c r="DX1489" s="2"/>
      <c r="DY1489" s="2"/>
      <c r="DZ1489" s="2"/>
      <c r="EA1489" s="2"/>
      <c r="EB1489" s="2"/>
      <c r="EC1489" s="2"/>
      <c r="ED1489" s="2"/>
      <c r="EE1489" s="2"/>
      <c r="EF1489" s="2"/>
      <c r="EG1489" s="2"/>
      <c r="EH1489" s="2"/>
      <c r="EI1489" s="2"/>
      <c r="EJ1489" s="2"/>
      <c r="EK1489" s="2"/>
      <c r="EL1489" s="2"/>
      <c r="EM1489" s="2"/>
      <c r="EN1489" s="2"/>
      <c r="EO1489" s="2"/>
      <c r="EP1489" s="2"/>
      <c r="EQ1489" s="2"/>
      <c r="ER1489" s="2"/>
      <c r="ES1489" s="2"/>
      <c r="ET1489" s="2"/>
      <c r="EU1489" s="2"/>
      <c r="EV1489" s="2"/>
      <c r="EW1489" s="2"/>
      <c r="EX1489" s="2"/>
      <c r="EY1489" s="2"/>
      <c r="EZ1489" s="2"/>
      <c r="FA1489" s="2"/>
      <c r="FB1489" s="2"/>
      <c r="FC1489" s="2"/>
      <c r="FD1489" s="2"/>
      <c r="FE1489" s="2"/>
      <c r="FF1489" s="2"/>
      <c r="FG1489" s="2"/>
      <c r="FH1489" s="48"/>
      <c r="FI1489" s="48"/>
      <c r="FJ1489" s="48"/>
    </row>
    <row r="1490" spans="1:166" s="45" customFormat="1" ht="31.5" customHeight="1">
      <c r="A1490" s="63">
        <v>1489</v>
      </c>
      <c r="B1490" s="118" t="s">
        <v>937</v>
      </c>
      <c r="C1490" s="118" t="s">
        <v>1423</v>
      </c>
      <c r="D1490" s="118" t="s">
        <v>1528</v>
      </c>
      <c r="E1490" s="118" t="s">
        <v>11</v>
      </c>
      <c r="F1490" s="119" t="s">
        <v>55</v>
      </c>
      <c r="G1490" s="120"/>
      <c r="H1490" s="121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  <c r="DP1490" s="2"/>
      <c r="DQ1490" s="2"/>
      <c r="DR1490" s="2"/>
      <c r="DS1490" s="2"/>
      <c r="DT1490" s="2"/>
      <c r="DU1490" s="2"/>
      <c r="DV1490" s="2"/>
      <c r="DW1490" s="2"/>
      <c r="DX1490" s="2"/>
      <c r="DY1490" s="2"/>
      <c r="DZ1490" s="2"/>
      <c r="EA1490" s="2"/>
      <c r="EB1490" s="2"/>
      <c r="EC1490" s="2"/>
      <c r="ED1490" s="2"/>
      <c r="EE1490" s="2"/>
      <c r="EF1490" s="2"/>
      <c r="EG1490" s="2"/>
      <c r="EH1490" s="2"/>
      <c r="EI1490" s="2"/>
      <c r="EJ1490" s="2"/>
      <c r="EK1490" s="2"/>
      <c r="EL1490" s="2"/>
      <c r="EM1490" s="2"/>
      <c r="EN1490" s="2"/>
      <c r="EO1490" s="2"/>
      <c r="EP1490" s="2"/>
      <c r="EQ1490" s="2"/>
      <c r="ER1490" s="2"/>
      <c r="ES1490" s="2"/>
      <c r="ET1490" s="2"/>
      <c r="EU1490" s="2"/>
      <c r="EV1490" s="2"/>
      <c r="EW1490" s="2"/>
      <c r="EX1490" s="2"/>
      <c r="EY1490" s="2"/>
      <c r="EZ1490" s="2"/>
      <c r="FA1490" s="2"/>
      <c r="FB1490" s="2"/>
      <c r="FC1490" s="2"/>
      <c r="FD1490" s="2"/>
      <c r="FE1490" s="2"/>
      <c r="FF1490" s="2"/>
      <c r="FG1490" s="2"/>
      <c r="FH1490" s="48"/>
      <c r="FI1490" s="48"/>
      <c r="FJ1490" s="48"/>
    </row>
    <row r="1491" spans="1:166" s="45" customFormat="1" ht="31.5" customHeight="1">
      <c r="A1491" s="63">
        <v>1490</v>
      </c>
      <c r="B1491" s="118" t="s">
        <v>937</v>
      </c>
      <c r="C1491" s="118" t="s">
        <v>1423</v>
      </c>
      <c r="D1491" s="118" t="s">
        <v>1529</v>
      </c>
      <c r="E1491" s="118" t="s">
        <v>18</v>
      </c>
      <c r="F1491" s="119" t="s">
        <v>12</v>
      </c>
      <c r="G1491" s="120">
        <v>1</v>
      </c>
      <c r="H1491" s="121">
        <v>635</v>
      </c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  <c r="DP1491" s="2"/>
      <c r="DQ1491" s="2"/>
      <c r="DR1491" s="2"/>
      <c r="DS1491" s="2"/>
      <c r="DT1491" s="2"/>
      <c r="DU1491" s="2"/>
      <c r="DV1491" s="2"/>
      <c r="DW1491" s="2"/>
      <c r="DX1491" s="2"/>
      <c r="DY1491" s="2"/>
      <c r="DZ1491" s="2"/>
      <c r="EA1491" s="2"/>
      <c r="EB1491" s="2"/>
      <c r="EC1491" s="2"/>
      <c r="ED1491" s="2"/>
      <c r="EE1491" s="2"/>
      <c r="EF1491" s="2"/>
      <c r="EG1491" s="2"/>
      <c r="EH1491" s="2"/>
      <c r="EI1491" s="2"/>
      <c r="EJ1491" s="2"/>
      <c r="EK1491" s="2"/>
      <c r="EL1491" s="2"/>
      <c r="EM1491" s="2"/>
      <c r="EN1491" s="2"/>
      <c r="EO1491" s="2"/>
      <c r="EP1491" s="2"/>
      <c r="EQ1491" s="2"/>
      <c r="ER1491" s="2"/>
      <c r="ES1491" s="2"/>
      <c r="ET1491" s="2"/>
      <c r="EU1491" s="2"/>
      <c r="EV1491" s="2"/>
      <c r="EW1491" s="2"/>
      <c r="EX1491" s="2"/>
      <c r="EY1491" s="2"/>
      <c r="EZ1491" s="2"/>
      <c r="FA1491" s="2"/>
      <c r="FB1491" s="2"/>
      <c r="FC1491" s="2"/>
      <c r="FD1491" s="2"/>
      <c r="FE1491" s="2"/>
      <c r="FF1491" s="2"/>
      <c r="FG1491" s="2"/>
      <c r="FH1491" s="48"/>
      <c r="FI1491" s="48"/>
      <c r="FJ1491" s="48"/>
    </row>
    <row r="1492" spans="1:166" s="45" customFormat="1" ht="31.5" customHeight="1">
      <c r="A1492" s="63">
        <v>1491</v>
      </c>
      <c r="B1492" s="118" t="s">
        <v>937</v>
      </c>
      <c r="C1492" s="118" t="s">
        <v>1423</v>
      </c>
      <c r="D1492" s="118" t="s">
        <v>13</v>
      </c>
      <c r="E1492" s="118" t="s">
        <v>11</v>
      </c>
      <c r="F1492" s="119" t="s">
        <v>12</v>
      </c>
      <c r="G1492" s="120">
        <v>2</v>
      </c>
      <c r="H1492" s="121">
        <v>1530</v>
      </c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  <c r="DP1492" s="2"/>
      <c r="DQ1492" s="2"/>
      <c r="DR1492" s="2"/>
      <c r="DS1492" s="2"/>
      <c r="DT1492" s="2"/>
      <c r="DU1492" s="2"/>
      <c r="DV1492" s="2"/>
      <c r="DW1492" s="2"/>
      <c r="DX1492" s="2"/>
      <c r="DY1492" s="2"/>
      <c r="DZ1492" s="2"/>
      <c r="EA1492" s="2"/>
      <c r="EB1492" s="2"/>
      <c r="EC1492" s="2"/>
      <c r="ED1492" s="2"/>
      <c r="EE1492" s="2"/>
      <c r="EF1492" s="2"/>
      <c r="EG1492" s="2"/>
      <c r="EH1492" s="2"/>
      <c r="EI1492" s="2"/>
      <c r="EJ1492" s="2"/>
      <c r="EK1492" s="2"/>
      <c r="EL1492" s="2"/>
      <c r="EM1492" s="2"/>
      <c r="EN1492" s="2"/>
      <c r="EO1492" s="2"/>
      <c r="EP1492" s="2"/>
      <c r="EQ1492" s="2"/>
      <c r="ER1492" s="2"/>
      <c r="ES1492" s="2"/>
      <c r="ET1492" s="2"/>
      <c r="EU1492" s="2"/>
      <c r="EV1492" s="2"/>
      <c r="EW1492" s="2"/>
      <c r="EX1492" s="2"/>
      <c r="EY1492" s="2"/>
      <c r="EZ1492" s="2"/>
      <c r="FA1492" s="2"/>
      <c r="FB1492" s="2"/>
      <c r="FC1492" s="2"/>
      <c r="FD1492" s="2"/>
      <c r="FE1492" s="2"/>
      <c r="FF1492" s="2"/>
      <c r="FG1492" s="2"/>
      <c r="FH1492" s="48"/>
      <c r="FI1492" s="48"/>
      <c r="FJ1492" s="48"/>
    </row>
    <row r="1493" spans="1:166" s="45" customFormat="1" ht="31.5" customHeight="1">
      <c r="A1493" s="63">
        <v>1492</v>
      </c>
      <c r="B1493" s="118" t="s">
        <v>937</v>
      </c>
      <c r="C1493" s="118" t="s">
        <v>1423</v>
      </c>
      <c r="D1493" s="118" t="s">
        <v>1530</v>
      </c>
      <c r="E1493" s="118" t="s">
        <v>11</v>
      </c>
      <c r="F1493" s="119" t="s">
        <v>55</v>
      </c>
      <c r="G1493" s="120"/>
      <c r="H1493" s="121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  <c r="DP1493" s="2"/>
      <c r="DQ1493" s="2"/>
      <c r="DR1493" s="2"/>
      <c r="DS1493" s="2"/>
      <c r="DT1493" s="2"/>
      <c r="DU1493" s="2"/>
      <c r="DV1493" s="2"/>
      <c r="DW1493" s="2"/>
      <c r="DX1493" s="2"/>
      <c r="DY1493" s="2"/>
      <c r="DZ1493" s="2"/>
      <c r="EA1493" s="2"/>
      <c r="EB1493" s="2"/>
      <c r="EC1493" s="2"/>
      <c r="ED1493" s="2"/>
      <c r="EE1493" s="2"/>
      <c r="EF1493" s="2"/>
      <c r="EG1493" s="2"/>
      <c r="EH1493" s="2"/>
      <c r="EI1493" s="2"/>
      <c r="EJ1493" s="2"/>
      <c r="EK1493" s="2"/>
      <c r="EL1493" s="2"/>
      <c r="EM1493" s="2"/>
      <c r="EN1493" s="2"/>
      <c r="EO1493" s="2"/>
      <c r="EP1493" s="2"/>
      <c r="EQ1493" s="2"/>
      <c r="ER1493" s="2"/>
      <c r="ES1493" s="2"/>
      <c r="ET1493" s="2"/>
      <c r="EU1493" s="2"/>
      <c r="EV1493" s="2"/>
      <c r="EW1493" s="2"/>
      <c r="EX1493" s="2"/>
      <c r="EY1493" s="2"/>
      <c r="EZ1493" s="2"/>
      <c r="FA1493" s="2"/>
      <c r="FB1493" s="2"/>
      <c r="FC1493" s="2"/>
      <c r="FD1493" s="2"/>
      <c r="FE1493" s="2"/>
      <c r="FF1493" s="2"/>
      <c r="FG1493" s="2"/>
      <c r="FH1493" s="48"/>
      <c r="FI1493" s="48"/>
      <c r="FJ1493" s="48"/>
    </row>
    <row r="1494" spans="1:166" s="45" customFormat="1" ht="31.5" customHeight="1">
      <c r="A1494" s="63">
        <v>1493</v>
      </c>
      <c r="B1494" s="118" t="s">
        <v>937</v>
      </c>
      <c r="C1494" s="118" t="s">
        <v>1423</v>
      </c>
      <c r="D1494" s="118" t="s">
        <v>1531</v>
      </c>
      <c r="E1494" s="118" t="s">
        <v>11</v>
      </c>
      <c r="F1494" s="119" t="s">
        <v>12</v>
      </c>
      <c r="G1494" s="120">
        <v>1</v>
      </c>
      <c r="H1494" s="121">
        <v>765</v>
      </c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  <c r="DP1494" s="2"/>
      <c r="DQ1494" s="2"/>
      <c r="DR1494" s="2"/>
      <c r="DS1494" s="2"/>
      <c r="DT1494" s="2"/>
      <c r="DU1494" s="2"/>
      <c r="DV1494" s="2"/>
      <c r="DW1494" s="2"/>
      <c r="DX1494" s="2"/>
      <c r="DY1494" s="2"/>
      <c r="DZ1494" s="2"/>
      <c r="EA1494" s="2"/>
      <c r="EB1494" s="2"/>
      <c r="EC1494" s="2"/>
      <c r="ED1494" s="2"/>
      <c r="EE1494" s="2"/>
      <c r="EF1494" s="2"/>
      <c r="EG1494" s="2"/>
      <c r="EH1494" s="2"/>
      <c r="EI1494" s="2"/>
      <c r="EJ1494" s="2"/>
      <c r="EK1494" s="2"/>
      <c r="EL1494" s="2"/>
      <c r="EM1494" s="2"/>
      <c r="EN1494" s="2"/>
      <c r="EO1494" s="2"/>
      <c r="EP1494" s="2"/>
      <c r="EQ1494" s="2"/>
      <c r="ER1494" s="2"/>
      <c r="ES1494" s="2"/>
      <c r="ET1494" s="2"/>
      <c r="EU1494" s="2"/>
      <c r="EV1494" s="2"/>
      <c r="EW1494" s="2"/>
      <c r="EX1494" s="2"/>
      <c r="EY1494" s="2"/>
      <c r="EZ1494" s="2"/>
      <c r="FA1494" s="2"/>
      <c r="FB1494" s="2"/>
      <c r="FC1494" s="2"/>
      <c r="FD1494" s="2"/>
      <c r="FE1494" s="2"/>
      <c r="FF1494" s="2"/>
      <c r="FG1494" s="2"/>
      <c r="FH1494" s="48"/>
      <c r="FI1494" s="48"/>
      <c r="FJ1494" s="48"/>
    </row>
    <row r="1495" spans="1:166" s="45" customFormat="1" ht="31.5" customHeight="1">
      <c r="A1495" s="63">
        <v>1494</v>
      </c>
      <c r="B1495" s="118" t="s">
        <v>937</v>
      </c>
      <c r="C1495" s="118" t="s">
        <v>1423</v>
      </c>
      <c r="D1495" s="118" t="s">
        <v>1532</v>
      </c>
      <c r="E1495" s="118" t="s">
        <v>18</v>
      </c>
      <c r="F1495" s="119" t="s">
        <v>12</v>
      </c>
      <c r="G1495" s="120">
        <v>1</v>
      </c>
      <c r="H1495" s="121">
        <v>635</v>
      </c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  <c r="DP1495" s="2"/>
      <c r="DQ1495" s="2"/>
      <c r="DR1495" s="2"/>
      <c r="DS1495" s="2"/>
      <c r="DT1495" s="2"/>
      <c r="DU1495" s="2"/>
      <c r="DV1495" s="2"/>
      <c r="DW1495" s="2"/>
      <c r="DX1495" s="2"/>
      <c r="DY1495" s="2"/>
      <c r="DZ1495" s="2"/>
      <c r="EA1495" s="2"/>
      <c r="EB1495" s="2"/>
      <c r="EC1495" s="2"/>
      <c r="ED1495" s="2"/>
      <c r="EE1495" s="2"/>
      <c r="EF1495" s="2"/>
      <c r="EG1495" s="2"/>
      <c r="EH1495" s="2"/>
      <c r="EI1495" s="2"/>
      <c r="EJ1495" s="2"/>
      <c r="EK1495" s="2"/>
      <c r="EL1495" s="2"/>
      <c r="EM1495" s="2"/>
      <c r="EN1495" s="2"/>
      <c r="EO1495" s="2"/>
      <c r="EP1495" s="2"/>
      <c r="EQ1495" s="2"/>
      <c r="ER1495" s="2"/>
      <c r="ES1495" s="2"/>
      <c r="ET1495" s="2"/>
      <c r="EU1495" s="2"/>
      <c r="EV1495" s="2"/>
      <c r="EW1495" s="2"/>
      <c r="EX1495" s="2"/>
      <c r="EY1495" s="2"/>
      <c r="EZ1495" s="2"/>
      <c r="FA1495" s="2"/>
      <c r="FB1495" s="2"/>
      <c r="FC1495" s="2"/>
      <c r="FD1495" s="2"/>
      <c r="FE1495" s="2"/>
      <c r="FF1495" s="2"/>
      <c r="FG1495" s="2"/>
      <c r="FH1495" s="48"/>
      <c r="FI1495" s="48"/>
      <c r="FJ1495" s="48"/>
    </row>
    <row r="1496" spans="1:166" s="45" customFormat="1" ht="31.5" customHeight="1">
      <c r="A1496" s="63">
        <v>1495</v>
      </c>
      <c r="B1496" s="118" t="s">
        <v>937</v>
      </c>
      <c r="C1496" s="118" t="s">
        <v>1016</v>
      </c>
      <c r="D1496" s="118" t="s">
        <v>1533</v>
      </c>
      <c r="E1496" s="118" t="s">
        <v>11</v>
      </c>
      <c r="F1496" s="119" t="s">
        <v>12</v>
      </c>
      <c r="G1496" s="120">
        <v>1</v>
      </c>
      <c r="H1496" s="121">
        <v>685</v>
      </c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  <c r="DP1496" s="2"/>
      <c r="DQ1496" s="2"/>
      <c r="DR1496" s="2"/>
      <c r="DS1496" s="2"/>
      <c r="DT1496" s="2"/>
      <c r="DU1496" s="2"/>
      <c r="DV1496" s="2"/>
      <c r="DW1496" s="2"/>
      <c r="DX1496" s="2"/>
      <c r="DY1496" s="2"/>
      <c r="DZ1496" s="2"/>
      <c r="EA1496" s="2"/>
      <c r="EB1496" s="2"/>
      <c r="EC1496" s="2"/>
      <c r="ED1496" s="2"/>
      <c r="EE1496" s="2"/>
      <c r="EF1496" s="2"/>
      <c r="EG1496" s="2"/>
      <c r="EH1496" s="2"/>
      <c r="EI1496" s="2"/>
      <c r="EJ1496" s="2"/>
      <c r="EK1496" s="2"/>
      <c r="EL1496" s="2"/>
      <c r="EM1496" s="2"/>
      <c r="EN1496" s="2"/>
      <c r="EO1496" s="2"/>
      <c r="EP1496" s="2"/>
      <c r="EQ1496" s="2"/>
      <c r="ER1496" s="2"/>
      <c r="ES1496" s="2"/>
      <c r="ET1496" s="2"/>
      <c r="EU1496" s="2"/>
      <c r="EV1496" s="2"/>
      <c r="EW1496" s="2"/>
      <c r="EX1496" s="2"/>
      <c r="EY1496" s="2"/>
      <c r="EZ1496" s="2"/>
      <c r="FA1496" s="2"/>
      <c r="FB1496" s="2"/>
      <c r="FC1496" s="2"/>
      <c r="FD1496" s="2"/>
      <c r="FE1496" s="2"/>
      <c r="FF1496" s="2"/>
      <c r="FG1496" s="2"/>
      <c r="FH1496" s="48"/>
      <c r="FI1496" s="48"/>
      <c r="FJ1496" s="48"/>
    </row>
    <row r="1497" spans="1:166" s="45" customFormat="1" ht="31.5" customHeight="1">
      <c r="A1497" s="63">
        <v>1496</v>
      </c>
      <c r="B1497" s="118" t="s">
        <v>937</v>
      </c>
      <c r="C1497" s="118" t="s">
        <v>1016</v>
      </c>
      <c r="D1497" s="118" t="s">
        <v>1534</v>
      </c>
      <c r="E1497" s="118" t="s">
        <v>11</v>
      </c>
      <c r="F1497" s="119" t="s">
        <v>12</v>
      </c>
      <c r="G1497" s="120">
        <v>1</v>
      </c>
      <c r="H1497" s="121">
        <v>369</v>
      </c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  <c r="DP1497" s="2"/>
      <c r="DQ1497" s="2"/>
      <c r="DR1497" s="2"/>
      <c r="DS1497" s="2"/>
      <c r="DT1497" s="2"/>
      <c r="DU1497" s="2"/>
      <c r="DV1497" s="2"/>
      <c r="DW1497" s="2"/>
      <c r="DX1497" s="2"/>
      <c r="DY1497" s="2"/>
      <c r="DZ1497" s="2"/>
      <c r="EA1497" s="2"/>
      <c r="EB1497" s="2"/>
      <c r="EC1497" s="2"/>
      <c r="ED1497" s="2"/>
      <c r="EE1497" s="2"/>
      <c r="EF1497" s="2"/>
      <c r="EG1497" s="2"/>
      <c r="EH1497" s="2"/>
      <c r="EI1497" s="2"/>
      <c r="EJ1497" s="2"/>
      <c r="EK1497" s="2"/>
      <c r="EL1497" s="2"/>
      <c r="EM1497" s="2"/>
      <c r="EN1497" s="2"/>
      <c r="EO1497" s="2"/>
      <c r="EP1497" s="2"/>
      <c r="EQ1497" s="2"/>
      <c r="ER1497" s="2"/>
      <c r="ES1497" s="2"/>
      <c r="ET1497" s="2"/>
      <c r="EU1497" s="2"/>
      <c r="EV1497" s="2"/>
      <c r="EW1497" s="2"/>
      <c r="EX1497" s="2"/>
      <c r="EY1497" s="2"/>
      <c r="EZ1497" s="2"/>
      <c r="FA1497" s="2"/>
      <c r="FB1497" s="2"/>
      <c r="FC1497" s="2"/>
      <c r="FD1497" s="2"/>
      <c r="FE1497" s="2"/>
      <c r="FF1497" s="2"/>
      <c r="FG1497" s="2"/>
      <c r="FH1497" s="48"/>
      <c r="FI1497" s="48"/>
      <c r="FJ1497" s="48"/>
    </row>
    <row r="1498" spans="1:166" s="45" customFormat="1" ht="31.5" customHeight="1">
      <c r="A1498" s="63">
        <v>1497</v>
      </c>
      <c r="B1498" s="118" t="s">
        <v>937</v>
      </c>
      <c r="C1498" s="118" t="s">
        <v>1423</v>
      </c>
      <c r="D1498" s="118" t="s">
        <v>1535</v>
      </c>
      <c r="E1498" s="118" t="s">
        <v>18</v>
      </c>
      <c r="F1498" s="119" t="s">
        <v>12</v>
      </c>
      <c r="G1498" s="120">
        <v>1</v>
      </c>
      <c r="H1498" s="121">
        <v>437</v>
      </c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  <c r="DP1498" s="2"/>
      <c r="DQ1498" s="2"/>
      <c r="DR1498" s="2"/>
      <c r="DS1498" s="2"/>
      <c r="DT1498" s="2"/>
      <c r="DU1498" s="2"/>
      <c r="DV1498" s="2"/>
      <c r="DW1498" s="2"/>
      <c r="DX1498" s="2"/>
      <c r="DY1498" s="2"/>
      <c r="DZ1498" s="2"/>
      <c r="EA1498" s="2"/>
      <c r="EB1498" s="2"/>
      <c r="EC1498" s="2"/>
      <c r="ED1498" s="2"/>
      <c r="EE1498" s="2"/>
      <c r="EF1498" s="2"/>
      <c r="EG1498" s="2"/>
      <c r="EH1498" s="2"/>
      <c r="EI1498" s="2"/>
      <c r="EJ1498" s="2"/>
      <c r="EK1498" s="2"/>
      <c r="EL1498" s="2"/>
      <c r="EM1498" s="2"/>
      <c r="EN1498" s="2"/>
      <c r="EO1498" s="2"/>
      <c r="EP1498" s="2"/>
      <c r="EQ1498" s="2"/>
      <c r="ER1498" s="2"/>
      <c r="ES1498" s="2"/>
      <c r="ET1498" s="2"/>
      <c r="EU1498" s="2"/>
      <c r="EV1498" s="2"/>
      <c r="EW1498" s="2"/>
      <c r="EX1498" s="2"/>
      <c r="EY1498" s="2"/>
      <c r="EZ1498" s="2"/>
      <c r="FA1498" s="2"/>
      <c r="FB1498" s="2"/>
      <c r="FC1498" s="2"/>
      <c r="FD1498" s="2"/>
      <c r="FE1498" s="2"/>
      <c r="FF1498" s="2"/>
      <c r="FG1498" s="2"/>
      <c r="FH1498" s="48"/>
      <c r="FI1498" s="48"/>
      <c r="FJ1498" s="48"/>
    </row>
    <row r="1499" spans="1:166" s="45" customFormat="1" ht="31.5" customHeight="1">
      <c r="A1499" s="63">
        <v>1498</v>
      </c>
      <c r="B1499" s="118" t="s">
        <v>937</v>
      </c>
      <c r="C1499" s="118" t="s">
        <v>1016</v>
      </c>
      <c r="D1499" s="118" t="s">
        <v>91</v>
      </c>
      <c r="E1499" s="118" t="s">
        <v>11</v>
      </c>
      <c r="F1499" s="119" t="s">
        <v>12</v>
      </c>
      <c r="G1499" s="120">
        <v>1</v>
      </c>
      <c r="H1499" s="121">
        <v>685</v>
      </c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  <c r="DP1499" s="2"/>
      <c r="DQ1499" s="2"/>
      <c r="DR1499" s="2"/>
      <c r="DS1499" s="2"/>
      <c r="DT1499" s="2"/>
      <c r="DU1499" s="2"/>
      <c r="DV1499" s="2"/>
      <c r="DW1499" s="2"/>
      <c r="DX1499" s="2"/>
      <c r="DY1499" s="2"/>
      <c r="DZ1499" s="2"/>
      <c r="EA1499" s="2"/>
      <c r="EB1499" s="2"/>
      <c r="EC1499" s="2"/>
      <c r="ED1499" s="2"/>
      <c r="EE1499" s="2"/>
      <c r="EF1499" s="2"/>
      <c r="EG1499" s="2"/>
      <c r="EH1499" s="2"/>
      <c r="EI1499" s="2"/>
      <c r="EJ1499" s="2"/>
      <c r="EK1499" s="2"/>
      <c r="EL1499" s="2"/>
      <c r="EM1499" s="2"/>
      <c r="EN1499" s="2"/>
      <c r="EO1499" s="2"/>
      <c r="EP1499" s="2"/>
      <c r="EQ1499" s="2"/>
      <c r="ER1499" s="2"/>
      <c r="ES1499" s="2"/>
      <c r="ET1499" s="2"/>
      <c r="EU1499" s="2"/>
      <c r="EV1499" s="2"/>
      <c r="EW1499" s="2"/>
      <c r="EX1499" s="2"/>
      <c r="EY1499" s="2"/>
      <c r="EZ1499" s="2"/>
      <c r="FA1499" s="2"/>
      <c r="FB1499" s="2"/>
      <c r="FC1499" s="2"/>
      <c r="FD1499" s="2"/>
      <c r="FE1499" s="2"/>
      <c r="FF1499" s="2"/>
      <c r="FG1499" s="2"/>
      <c r="FH1499" s="48"/>
      <c r="FI1499" s="48"/>
      <c r="FJ1499" s="48"/>
    </row>
    <row r="1500" spans="1:166" s="45" customFormat="1" ht="31.5" customHeight="1">
      <c r="A1500" s="63">
        <v>1499</v>
      </c>
      <c r="B1500" s="118" t="s">
        <v>937</v>
      </c>
      <c r="C1500" s="118" t="s">
        <v>1196</v>
      </c>
      <c r="D1500" s="118" t="s">
        <v>1536</v>
      </c>
      <c r="E1500" s="118" t="s">
        <v>18</v>
      </c>
      <c r="F1500" s="119" t="s">
        <v>12</v>
      </c>
      <c r="G1500" s="120">
        <v>1</v>
      </c>
      <c r="H1500" s="121">
        <v>685</v>
      </c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  <c r="DP1500" s="2"/>
      <c r="DQ1500" s="2"/>
      <c r="DR1500" s="2"/>
      <c r="DS1500" s="2"/>
      <c r="DT1500" s="2"/>
      <c r="DU1500" s="2"/>
      <c r="DV1500" s="2"/>
      <c r="DW1500" s="2"/>
      <c r="DX1500" s="2"/>
      <c r="DY1500" s="2"/>
      <c r="DZ1500" s="2"/>
      <c r="EA1500" s="2"/>
      <c r="EB1500" s="2"/>
      <c r="EC1500" s="2"/>
      <c r="ED1500" s="2"/>
      <c r="EE1500" s="2"/>
      <c r="EF1500" s="2"/>
      <c r="EG1500" s="2"/>
      <c r="EH1500" s="2"/>
      <c r="EI1500" s="2"/>
      <c r="EJ1500" s="2"/>
      <c r="EK1500" s="2"/>
      <c r="EL1500" s="2"/>
      <c r="EM1500" s="2"/>
      <c r="EN1500" s="2"/>
      <c r="EO1500" s="2"/>
      <c r="EP1500" s="2"/>
      <c r="EQ1500" s="2"/>
      <c r="ER1500" s="2"/>
      <c r="ES1500" s="2"/>
      <c r="ET1500" s="2"/>
      <c r="EU1500" s="2"/>
      <c r="EV1500" s="2"/>
      <c r="EW1500" s="2"/>
      <c r="EX1500" s="2"/>
      <c r="EY1500" s="2"/>
      <c r="EZ1500" s="2"/>
      <c r="FA1500" s="2"/>
      <c r="FB1500" s="2"/>
      <c r="FC1500" s="2"/>
      <c r="FD1500" s="2"/>
      <c r="FE1500" s="2"/>
      <c r="FF1500" s="2"/>
      <c r="FG1500" s="2"/>
      <c r="FH1500" s="48"/>
      <c r="FI1500" s="48"/>
      <c r="FJ1500" s="48"/>
    </row>
    <row r="1501" spans="1:166" s="45" customFormat="1" ht="31.5" customHeight="1">
      <c r="A1501" s="63">
        <v>1500</v>
      </c>
      <c r="B1501" s="118" t="s">
        <v>937</v>
      </c>
      <c r="C1501" s="118" t="s">
        <v>1139</v>
      </c>
      <c r="D1501" s="118" t="s">
        <v>1537</v>
      </c>
      <c r="E1501" s="118" t="s">
        <v>11</v>
      </c>
      <c r="F1501" s="119" t="s">
        <v>12</v>
      </c>
      <c r="G1501" s="120">
        <v>1</v>
      </c>
      <c r="H1501" s="121">
        <v>685</v>
      </c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  <c r="DP1501" s="2"/>
      <c r="DQ1501" s="2"/>
      <c r="DR1501" s="2"/>
      <c r="DS1501" s="2"/>
      <c r="DT1501" s="2"/>
      <c r="DU1501" s="2"/>
      <c r="DV1501" s="2"/>
      <c r="DW1501" s="2"/>
      <c r="DX1501" s="2"/>
      <c r="DY1501" s="2"/>
      <c r="DZ1501" s="2"/>
      <c r="EA1501" s="2"/>
      <c r="EB1501" s="2"/>
      <c r="EC1501" s="2"/>
      <c r="ED1501" s="2"/>
      <c r="EE1501" s="2"/>
      <c r="EF1501" s="2"/>
      <c r="EG1501" s="2"/>
      <c r="EH1501" s="2"/>
      <c r="EI1501" s="2"/>
      <c r="EJ1501" s="2"/>
      <c r="EK1501" s="2"/>
      <c r="EL1501" s="2"/>
      <c r="EM1501" s="2"/>
      <c r="EN1501" s="2"/>
      <c r="EO1501" s="2"/>
      <c r="EP1501" s="2"/>
      <c r="EQ1501" s="2"/>
      <c r="ER1501" s="2"/>
      <c r="ES1501" s="2"/>
      <c r="ET1501" s="2"/>
      <c r="EU1501" s="2"/>
      <c r="EV1501" s="2"/>
      <c r="EW1501" s="2"/>
      <c r="EX1501" s="2"/>
      <c r="EY1501" s="2"/>
      <c r="EZ1501" s="2"/>
      <c r="FA1501" s="2"/>
      <c r="FB1501" s="2"/>
      <c r="FC1501" s="2"/>
      <c r="FD1501" s="2"/>
      <c r="FE1501" s="2"/>
      <c r="FF1501" s="2"/>
      <c r="FG1501" s="2"/>
      <c r="FH1501" s="48"/>
      <c r="FI1501" s="48"/>
      <c r="FJ1501" s="48"/>
    </row>
    <row r="1502" spans="1:166" s="45" customFormat="1" ht="31.5" customHeight="1">
      <c r="A1502" s="63">
        <v>1501</v>
      </c>
      <c r="B1502" s="118" t="s">
        <v>937</v>
      </c>
      <c r="C1502" s="118" t="s">
        <v>1423</v>
      </c>
      <c r="D1502" s="118" t="s">
        <v>1538</v>
      </c>
      <c r="E1502" s="118" t="s">
        <v>18</v>
      </c>
      <c r="F1502" s="119" t="s">
        <v>12</v>
      </c>
      <c r="G1502" s="120">
        <v>1</v>
      </c>
      <c r="H1502" s="121">
        <v>765</v>
      </c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  <c r="DP1502" s="2"/>
      <c r="DQ1502" s="2"/>
      <c r="DR1502" s="2"/>
      <c r="DS1502" s="2"/>
      <c r="DT1502" s="2"/>
      <c r="DU1502" s="2"/>
      <c r="DV1502" s="2"/>
      <c r="DW1502" s="2"/>
      <c r="DX1502" s="2"/>
      <c r="DY1502" s="2"/>
      <c r="DZ1502" s="2"/>
      <c r="EA1502" s="2"/>
      <c r="EB1502" s="2"/>
      <c r="EC1502" s="2"/>
      <c r="ED1502" s="2"/>
      <c r="EE1502" s="2"/>
      <c r="EF1502" s="2"/>
      <c r="EG1502" s="2"/>
      <c r="EH1502" s="2"/>
      <c r="EI1502" s="2"/>
      <c r="EJ1502" s="2"/>
      <c r="EK1502" s="2"/>
      <c r="EL1502" s="2"/>
      <c r="EM1502" s="2"/>
      <c r="EN1502" s="2"/>
      <c r="EO1502" s="2"/>
      <c r="EP1502" s="2"/>
      <c r="EQ1502" s="2"/>
      <c r="ER1502" s="2"/>
      <c r="ES1502" s="2"/>
      <c r="ET1502" s="2"/>
      <c r="EU1502" s="2"/>
      <c r="EV1502" s="2"/>
      <c r="EW1502" s="2"/>
      <c r="EX1502" s="2"/>
      <c r="EY1502" s="2"/>
      <c r="EZ1502" s="2"/>
      <c r="FA1502" s="2"/>
      <c r="FB1502" s="2"/>
      <c r="FC1502" s="2"/>
      <c r="FD1502" s="2"/>
      <c r="FE1502" s="2"/>
      <c r="FF1502" s="2"/>
      <c r="FG1502" s="2"/>
      <c r="FH1502" s="48"/>
      <c r="FI1502" s="48"/>
      <c r="FJ1502" s="48"/>
    </row>
    <row r="1503" spans="1:166" s="45" customFormat="1" ht="31.5" customHeight="1">
      <c r="A1503" s="63">
        <v>1502</v>
      </c>
      <c r="B1503" s="118" t="s">
        <v>937</v>
      </c>
      <c r="C1503" s="118" t="s">
        <v>1016</v>
      </c>
      <c r="D1503" s="118" t="s">
        <v>1539</v>
      </c>
      <c r="E1503" s="118" t="s">
        <v>11</v>
      </c>
      <c r="F1503" s="119" t="s">
        <v>12</v>
      </c>
      <c r="G1503" s="120">
        <v>1</v>
      </c>
      <c r="H1503" s="121">
        <v>765</v>
      </c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  <c r="DP1503" s="2"/>
      <c r="DQ1503" s="2"/>
      <c r="DR1503" s="2"/>
      <c r="DS1503" s="2"/>
      <c r="DT1503" s="2"/>
      <c r="DU1503" s="2"/>
      <c r="DV1503" s="2"/>
      <c r="DW1503" s="2"/>
      <c r="DX1503" s="2"/>
      <c r="DY1503" s="2"/>
      <c r="DZ1503" s="2"/>
      <c r="EA1503" s="2"/>
      <c r="EB1503" s="2"/>
      <c r="EC1503" s="2"/>
      <c r="ED1503" s="2"/>
      <c r="EE1503" s="2"/>
      <c r="EF1503" s="2"/>
      <c r="EG1503" s="2"/>
      <c r="EH1503" s="2"/>
      <c r="EI1503" s="2"/>
      <c r="EJ1503" s="2"/>
      <c r="EK1503" s="2"/>
      <c r="EL1503" s="2"/>
      <c r="EM1503" s="2"/>
      <c r="EN1503" s="2"/>
      <c r="EO1503" s="2"/>
      <c r="EP1503" s="2"/>
      <c r="EQ1503" s="2"/>
      <c r="ER1503" s="2"/>
      <c r="ES1503" s="2"/>
      <c r="ET1503" s="2"/>
      <c r="EU1503" s="2"/>
      <c r="EV1503" s="2"/>
      <c r="EW1503" s="2"/>
      <c r="EX1503" s="2"/>
      <c r="EY1503" s="2"/>
      <c r="EZ1503" s="2"/>
      <c r="FA1503" s="2"/>
      <c r="FB1503" s="2"/>
      <c r="FC1503" s="2"/>
      <c r="FD1503" s="2"/>
      <c r="FE1503" s="2"/>
      <c r="FF1503" s="2"/>
      <c r="FG1503" s="2"/>
      <c r="FH1503" s="48"/>
      <c r="FI1503" s="48"/>
      <c r="FJ1503" s="48"/>
    </row>
    <row r="1504" spans="1:166" s="45" customFormat="1" ht="31.5" customHeight="1">
      <c r="A1504" s="63">
        <v>1503</v>
      </c>
      <c r="B1504" s="118" t="s">
        <v>937</v>
      </c>
      <c r="C1504" s="118" t="s">
        <v>1267</v>
      </c>
      <c r="D1504" s="118" t="s">
        <v>1540</v>
      </c>
      <c r="E1504" s="118" t="s">
        <v>11</v>
      </c>
      <c r="F1504" s="119" t="s">
        <v>12</v>
      </c>
      <c r="G1504" s="120">
        <v>1</v>
      </c>
      <c r="H1504" s="121">
        <v>527</v>
      </c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  <c r="DP1504" s="2"/>
      <c r="DQ1504" s="2"/>
      <c r="DR1504" s="2"/>
      <c r="DS1504" s="2"/>
      <c r="DT1504" s="2"/>
      <c r="DU1504" s="2"/>
      <c r="DV1504" s="2"/>
      <c r="DW1504" s="2"/>
      <c r="DX1504" s="2"/>
      <c r="DY1504" s="2"/>
      <c r="DZ1504" s="2"/>
      <c r="EA1504" s="2"/>
      <c r="EB1504" s="2"/>
      <c r="EC1504" s="2"/>
      <c r="ED1504" s="2"/>
      <c r="EE1504" s="2"/>
      <c r="EF1504" s="2"/>
      <c r="EG1504" s="2"/>
      <c r="EH1504" s="2"/>
      <c r="EI1504" s="2"/>
      <c r="EJ1504" s="2"/>
      <c r="EK1504" s="2"/>
      <c r="EL1504" s="2"/>
      <c r="EM1504" s="2"/>
      <c r="EN1504" s="2"/>
      <c r="EO1504" s="2"/>
      <c r="EP1504" s="2"/>
      <c r="EQ1504" s="2"/>
      <c r="ER1504" s="2"/>
      <c r="ES1504" s="2"/>
      <c r="ET1504" s="2"/>
      <c r="EU1504" s="2"/>
      <c r="EV1504" s="2"/>
      <c r="EW1504" s="2"/>
      <c r="EX1504" s="2"/>
      <c r="EY1504" s="2"/>
      <c r="EZ1504" s="2"/>
      <c r="FA1504" s="2"/>
      <c r="FB1504" s="2"/>
      <c r="FC1504" s="2"/>
      <c r="FD1504" s="2"/>
      <c r="FE1504" s="2"/>
      <c r="FF1504" s="2"/>
      <c r="FG1504" s="2"/>
      <c r="FH1504" s="48"/>
      <c r="FI1504" s="48"/>
      <c r="FJ1504" s="48"/>
    </row>
    <row r="1505" spans="1:166" s="45" customFormat="1" ht="31.5" customHeight="1">
      <c r="A1505" s="63">
        <v>1504</v>
      </c>
      <c r="B1505" s="118" t="s">
        <v>937</v>
      </c>
      <c r="C1505" s="118" t="s">
        <v>1139</v>
      </c>
      <c r="D1505" s="118" t="s">
        <v>1541</v>
      </c>
      <c r="E1505" s="118" t="s">
        <v>18</v>
      </c>
      <c r="F1505" s="119" t="s">
        <v>12</v>
      </c>
      <c r="G1505" s="120">
        <v>2</v>
      </c>
      <c r="H1505" s="121">
        <v>976</v>
      </c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  <c r="DP1505" s="2"/>
      <c r="DQ1505" s="2"/>
      <c r="DR1505" s="2"/>
      <c r="DS1505" s="2"/>
      <c r="DT1505" s="2"/>
      <c r="DU1505" s="2"/>
      <c r="DV1505" s="2"/>
      <c r="DW1505" s="2"/>
      <c r="DX1505" s="2"/>
      <c r="DY1505" s="2"/>
      <c r="DZ1505" s="2"/>
      <c r="EA1505" s="2"/>
      <c r="EB1505" s="2"/>
      <c r="EC1505" s="2"/>
      <c r="ED1505" s="2"/>
      <c r="EE1505" s="2"/>
      <c r="EF1505" s="2"/>
      <c r="EG1505" s="2"/>
      <c r="EH1505" s="2"/>
      <c r="EI1505" s="2"/>
      <c r="EJ1505" s="2"/>
      <c r="EK1505" s="2"/>
      <c r="EL1505" s="2"/>
      <c r="EM1505" s="2"/>
      <c r="EN1505" s="2"/>
      <c r="EO1505" s="2"/>
      <c r="EP1505" s="2"/>
      <c r="EQ1505" s="2"/>
      <c r="ER1505" s="2"/>
      <c r="ES1505" s="2"/>
      <c r="ET1505" s="2"/>
      <c r="EU1505" s="2"/>
      <c r="EV1505" s="2"/>
      <c r="EW1505" s="2"/>
      <c r="EX1505" s="2"/>
      <c r="EY1505" s="2"/>
      <c r="EZ1505" s="2"/>
      <c r="FA1505" s="2"/>
      <c r="FB1505" s="2"/>
      <c r="FC1505" s="2"/>
      <c r="FD1505" s="2"/>
      <c r="FE1505" s="2"/>
      <c r="FF1505" s="2"/>
      <c r="FG1505" s="2"/>
      <c r="FH1505" s="48"/>
      <c r="FI1505" s="48"/>
      <c r="FJ1505" s="48"/>
    </row>
    <row r="1506" spans="1:166" s="45" customFormat="1" ht="31.5" customHeight="1">
      <c r="A1506" s="63">
        <v>1505</v>
      </c>
      <c r="B1506" s="118" t="s">
        <v>937</v>
      </c>
      <c r="C1506" s="118" t="s">
        <v>1139</v>
      </c>
      <c r="D1506" s="118" t="s">
        <v>1542</v>
      </c>
      <c r="E1506" s="118" t="s">
        <v>18</v>
      </c>
      <c r="F1506" s="119" t="s">
        <v>640</v>
      </c>
      <c r="G1506" s="120"/>
      <c r="H1506" s="121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  <c r="DP1506" s="2"/>
      <c r="DQ1506" s="2"/>
      <c r="DR1506" s="2"/>
      <c r="DS1506" s="2"/>
      <c r="DT1506" s="2"/>
      <c r="DU1506" s="2"/>
      <c r="DV1506" s="2"/>
      <c r="DW1506" s="2"/>
      <c r="DX1506" s="2"/>
      <c r="DY1506" s="2"/>
      <c r="DZ1506" s="2"/>
      <c r="EA1506" s="2"/>
      <c r="EB1506" s="2"/>
      <c r="EC1506" s="2"/>
      <c r="ED1506" s="2"/>
      <c r="EE1506" s="2"/>
      <c r="EF1506" s="2"/>
      <c r="EG1506" s="2"/>
      <c r="EH1506" s="2"/>
      <c r="EI1506" s="2"/>
      <c r="EJ1506" s="2"/>
      <c r="EK1506" s="2"/>
      <c r="EL1506" s="2"/>
      <c r="EM1506" s="2"/>
      <c r="EN1506" s="2"/>
      <c r="EO1506" s="2"/>
      <c r="EP1506" s="2"/>
      <c r="EQ1506" s="2"/>
      <c r="ER1506" s="2"/>
      <c r="ES1506" s="2"/>
      <c r="ET1506" s="2"/>
      <c r="EU1506" s="2"/>
      <c r="EV1506" s="2"/>
      <c r="EW1506" s="2"/>
      <c r="EX1506" s="2"/>
      <c r="EY1506" s="2"/>
      <c r="EZ1506" s="2"/>
      <c r="FA1506" s="2"/>
      <c r="FB1506" s="2"/>
      <c r="FC1506" s="2"/>
      <c r="FD1506" s="2"/>
      <c r="FE1506" s="2"/>
      <c r="FF1506" s="2"/>
      <c r="FG1506" s="2"/>
      <c r="FH1506" s="48"/>
      <c r="FI1506" s="48"/>
      <c r="FJ1506" s="48"/>
    </row>
    <row r="1507" spans="1:166" s="45" customFormat="1" ht="31.5" customHeight="1">
      <c r="A1507" s="63">
        <v>1506</v>
      </c>
      <c r="B1507" s="118" t="s">
        <v>937</v>
      </c>
      <c r="C1507" s="118" t="s">
        <v>1196</v>
      </c>
      <c r="D1507" s="118" t="s">
        <v>1543</v>
      </c>
      <c r="E1507" s="118" t="s">
        <v>18</v>
      </c>
      <c r="F1507" s="119" t="s">
        <v>12</v>
      </c>
      <c r="G1507" s="120">
        <v>2</v>
      </c>
      <c r="H1507" s="121">
        <v>710</v>
      </c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  <c r="DP1507" s="2"/>
      <c r="DQ1507" s="2"/>
      <c r="DR1507" s="2"/>
      <c r="DS1507" s="2"/>
      <c r="DT1507" s="2"/>
      <c r="DU1507" s="2"/>
      <c r="DV1507" s="2"/>
      <c r="DW1507" s="2"/>
      <c r="DX1507" s="2"/>
      <c r="DY1507" s="2"/>
      <c r="DZ1507" s="2"/>
      <c r="EA1507" s="2"/>
      <c r="EB1507" s="2"/>
      <c r="EC1507" s="2"/>
      <c r="ED1507" s="2"/>
      <c r="EE1507" s="2"/>
      <c r="EF1507" s="2"/>
      <c r="EG1507" s="2"/>
      <c r="EH1507" s="2"/>
      <c r="EI1507" s="2"/>
      <c r="EJ1507" s="2"/>
      <c r="EK1507" s="2"/>
      <c r="EL1507" s="2"/>
      <c r="EM1507" s="2"/>
      <c r="EN1507" s="2"/>
      <c r="EO1507" s="2"/>
      <c r="EP1507" s="2"/>
      <c r="EQ1507" s="2"/>
      <c r="ER1507" s="2"/>
      <c r="ES1507" s="2"/>
      <c r="ET1507" s="2"/>
      <c r="EU1507" s="2"/>
      <c r="EV1507" s="2"/>
      <c r="EW1507" s="2"/>
      <c r="EX1507" s="2"/>
      <c r="EY1507" s="2"/>
      <c r="EZ1507" s="2"/>
      <c r="FA1507" s="2"/>
      <c r="FB1507" s="2"/>
      <c r="FC1507" s="2"/>
      <c r="FD1507" s="2"/>
      <c r="FE1507" s="2"/>
      <c r="FF1507" s="2"/>
      <c r="FG1507" s="2"/>
      <c r="FH1507" s="48"/>
      <c r="FI1507" s="48"/>
      <c r="FJ1507" s="48"/>
    </row>
    <row r="1508" spans="1:166" s="45" customFormat="1" ht="31.5" customHeight="1">
      <c r="A1508" s="63">
        <v>1507</v>
      </c>
      <c r="B1508" s="118" t="s">
        <v>937</v>
      </c>
      <c r="C1508" s="118" t="s">
        <v>1196</v>
      </c>
      <c r="D1508" s="118" t="s">
        <v>1544</v>
      </c>
      <c r="E1508" s="118" t="s">
        <v>11</v>
      </c>
      <c r="F1508" s="119" t="s">
        <v>508</v>
      </c>
      <c r="G1508" s="120"/>
      <c r="H1508" s="121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  <c r="DP1508" s="2"/>
      <c r="DQ1508" s="2"/>
      <c r="DR1508" s="2"/>
      <c r="DS1508" s="2"/>
      <c r="DT1508" s="2"/>
      <c r="DU1508" s="2"/>
      <c r="DV1508" s="2"/>
      <c r="DW1508" s="2"/>
      <c r="DX1508" s="2"/>
      <c r="DY1508" s="2"/>
      <c r="DZ1508" s="2"/>
      <c r="EA1508" s="2"/>
      <c r="EB1508" s="2"/>
      <c r="EC1508" s="2"/>
      <c r="ED1508" s="2"/>
      <c r="EE1508" s="2"/>
      <c r="EF1508" s="2"/>
      <c r="EG1508" s="2"/>
      <c r="EH1508" s="2"/>
      <c r="EI1508" s="2"/>
      <c r="EJ1508" s="2"/>
      <c r="EK1508" s="2"/>
      <c r="EL1508" s="2"/>
      <c r="EM1508" s="2"/>
      <c r="EN1508" s="2"/>
      <c r="EO1508" s="2"/>
      <c r="EP1508" s="2"/>
      <c r="EQ1508" s="2"/>
      <c r="ER1508" s="2"/>
      <c r="ES1508" s="2"/>
      <c r="ET1508" s="2"/>
      <c r="EU1508" s="2"/>
      <c r="EV1508" s="2"/>
      <c r="EW1508" s="2"/>
      <c r="EX1508" s="2"/>
      <c r="EY1508" s="2"/>
      <c r="EZ1508" s="2"/>
      <c r="FA1508" s="2"/>
      <c r="FB1508" s="2"/>
      <c r="FC1508" s="2"/>
      <c r="FD1508" s="2"/>
      <c r="FE1508" s="2"/>
      <c r="FF1508" s="2"/>
      <c r="FG1508" s="2"/>
      <c r="FH1508" s="48"/>
      <c r="FI1508" s="48"/>
      <c r="FJ1508" s="48"/>
    </row>
    <row r="1509" spans="1:166" s="45" customFormat="1" ht="31.5" customHeight="1">
      <c r="A1509" s="63">
        <v>1508</v>
      </c>
      <c r="B1509" s="118" t="s">
        <v>937</v>
      </c>
      <c r="C1509" s="118" t="s">
        <v>1139</v>
      </c>
      <c r="D1509" s="118" t="s">
        <v>1545</v>
      </c>
      <c r="E1509" s="118" t="s">
        <v>18</v>
      </c>
      <c r="F1509" s="119" t="s">
        <v>12</v>
      </c>
      <c r="G1509" s="120">
        <v>1</v>
      </c>
      <c r="H1509" s="121">
        <v>635</v>
      </c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  <c r="DP1509" s="2"/>
      <c r="DQ1509" s="2"/>
      <c r="DR1509" s="2"/>
      <c r="DS1509" s="2"/>
      <c r="DT1509" s="2"/>
      <c r="DU1509" s="2"/>
      <c r="DV1509" s="2"/>
      <c r="DW1509" s="2"/>
      <c r="DX1509" s="2"/>
      <c r="DY1509" s="2"/>
      <c r="DZ1509" s="2"/>
      <c r="EA1509" s="2"/>
      <c r="EB1509" s="2"/>
      <c r="EC1509" s="2"/>
      <c r="ED1509" s="2"/>
      <c r="EE1509" s="2"/>
      <c r="EF1509" s="2"/>
      <c r="EG1509" s="2"/>
      <c r="EH1509" s="2"/>
      <c r="EI1509" s="2"/>
      <c r="EJ1509" s="2"/>
      <c r="EK1509" s="2"/>
      <c r="EL1509" s="2"/>
      <c r="EM1509" s="2"/>
      <c r="EN1509" s="2"/>
      <c r="EO1509" s="2"/>
      <c r="EP1509" s="2"/>
      <c r="EQ1509" s="2"/>
      <c r="ER1509" s="2"/>
      <c r="ES1509" s="2"/>
      <c r="ET1509" s="2"/>
      <c r="EU1509" s="2"/>
      <c r="EV1509" s="2"/>
      <c r="EW1509" s="2"/>
      <c r="EX1509" s="2"/>
      <c r="EY1509" s="2"/>
      <c r="EZ1509" s="2"/>
      <c r="FA1509" s="2"/>
      <c r="FB1509" s="2"/>
      <c r="FC1509" s="2"/>
      <c r="FD1509" s="2"/>
      <c r="FE1509" s="2"/>
      <c r="FF1509" s="2"/>
      <c r="FG1509" s="2"/>
      <c r="FH1509" s="48"/>
      <c r="FI1509" s="48"/>
      <c r="FJ1509" s="48"/>
    </row>
    <row r="1510" spans="1:166" s="45" customFormat="1" ht="31.5" customHeight="1">
      <c r="A1510" s="63">
        <v>1509</v>
      </c>
      <c r="B1510" s="118" t="s">
        <v>937</v>
      </c>
      <c r="C1510" s="118" t="s">
        <v>938</v>
      </c>
      <c r="D1510" s="118" t="s">
        <v>1546</v>
      </c>
      <c r="E1510" s="118" t="s">
        <v>18</v>
      </c>
      <c r="F1510" s="119" t="s">
        <v>12</v>
      </c>
      <c r="G1510" s="120">
        <v>1</v>
      </c>
      <c r="H1510" s="121">
        <v>765</v>
      </c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  <c r="DP1510" s="2"/>
      <c r="DQ1510" s="2"/>
      <c r="DR1510" s="2"/>
      <c r="DS1510" s="2"/>
      <c r="DT1510" s="2"/>
      <c r="DU1510" s="2"/>
      <c r="DV1510" s="2"/>
      <c r="DW1510" s="2"/>
      <c r="DX1510" s="2"/>
      <c r="DY1510" s="2"/>
      <c r="DZ1510" s="2"/>
      <c r="EA1510" s="2"/>
      <c r="EB1510" s="2"/>
      <c r="EC1510" s="2"/>
      <c r="ED1510" s="2"/>
      <c r="EE1510" s="2"/>
      <c r="EF1510" s="2"/>
      <c r="EG1510" s="2"/>
      <c r="EH1510" s="2"/>
      <c r="EI1510" s="2"/>
      <c r="EJ1510" s="2"/>
      <c r="EK1510" s="2"/>
      <c r="EL1510" s="2"/>
      <c r="EM1510" s="2"/>
      <c r="EN1510" s="2"/>
      <c r="EO1510" s="2"/>
      <c r="EP1510" s="2"/>
      <c r="EQ1510" s="2"/>
      <c r="ER1510" s="2"/>
      <c r="ES1510" s="2"/>
      <c r="ET1510" s="2"/>
      <c r="EU1510" s="2"/>
      <c r="EV1510" s="2"/>
      <c r="EW1510" s="2"/>
      <c r="EX1510" s="2"/>
      <c r="EY1510" s="2"/>
      <c r="EZ1510" s="2"/>
      <c r="FA1510" s="2"/>
      <c r="FB1510" s="2"/>
      <c r="FC1510" s="2"/>
      <c r="FD1510" s="2"/>
      <c r="FE1510" s="2"/>
      <c r="FF1510" s="2"/>
      <c r="FG1510" s="2"/>
      <c r="FH1510" s="48"/>
      <c r="FI1510" s="48"/>
      <c r="FJ1510" s="48"/>
    </row>
    <row r="1511" spans="1:166" s="45" customFormat="1" ht="31.5" customHeight="1">
      <c r="A1511" s="63">
        <v>1510</v>
      </c>
      <c r="B1511" s="118" t="s">
        <v>937</v>
      </c>
      <c r="C1511" s="118" t="s">
        <v>938</v>
      </c>
      <c r="D1511" s="118" t="s">
        <v>1547</v>
      </c>
      <c r="E1511" s="118" t="s">
        <v>18</v>
      </c>
      <c r="F1511" s="119" t="s">
        <v>12</v>
      </c>
      <c r="G1511" s="120">
        <v>1</v>
      </c>
      <c r="H1511" s="121">
        <v>635</v>
      </c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  <c r="DP1511" s="2"/>
      <c r="DQ1511" s="2"/>
      <c r="DR1511" s="2"/>
      <c r="DS1511" s="2"/>
      <c r="DT1511" s="2"/>
      <c r="DU1511" s="2"/>
      <c r="DV1511" s="2"/>
      <c r="DW1511" s="2"/>
      <c r="DX1511" s="2"/>
      <c r="DY1511" s="2"/>
      <c r="DZ1511" s="2"/>
      <c r="EA1511" s="2"/>
      <c r="EB1511" s="2"/>
      <c r="EC1511" s="2"/>
      <c r="ED1511" s="2"/>
      <c r="EE1511" s="2"/>
      <c r="EF1511" s="2"/>
      <c r="EG1511" s="2"/>
      <c r="EH1511" s="2"/>
      <c r="EI1511" s="2"/>
      <c r="EJ1511" s="2"/>
      <c r="EK1511" s="2"/>
      <c r="EL1511" s="2"/>
      <c r="EM1511" s="2"/>
      <c r="EN1511" s="2"/>
      <c r="EO1511" s="2"/>
      <c r="EP1511" s="2"/>
      <c r="EQ1511" s="2"/>
      <c r="ER1511" s="2"/>
      <c r="ES1511" s="2"/>
      <c r="ET1511" s="2"/>
      <c r="EU1511" s="2"/>
      <c r="EV1511" s="2"/>
      <c r="EW1511" s="2"/>
      <c r="EX1511" s="2"/>
      <c r="EY1511" s="2"/>
      <c r="EZ1511" s="2"/>
      <c r="FA1511" s="2"/>
      <c r="FB1511" s="2"/>
      <c r="FC1511" s="2"/>
      <c r="FD1511" s="2"/>
      <c r="FE1511" s="2"/>
      <c r="FF1511" s="2"/>
      <c r="FG1511" s="2"/>
      <c r="FH1511" s="48"/>
      <c r="FI1511" s="48"/>
      <c r="FJ1511" s="48"/>
    </row>
    <row r="1512" spans="1:166" s="45" customFormat="1" ht="31.5" customHeight="1">
      <c r="A1512" s="63">
        <v>1511</v>
      </c>
      <c r="B1512" s="118" t="s">
        <v>937</v>
      </c>
      <c r="C1512" s="118" t="s">
        <v>1001</v>
      </c>
      <c r="D1512" s="118" t="s">
        <v>1548</v>
      </c>
      <c r="E1512" s="118" t="s">
        <v>11</v>
      </c>
      <c r="F1512" s="119" t="s">
        <v>12</v>
      </c>
      <c r="G1512" s="120">
        <v>1</v>
      </c>
      <c r="H1512" s="121">
        <v>685</v>
      </c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  <c r="DP1512" s="2"/>
      <c r="DQ1512" s="2"/>
      <c r="DR1512" s="2"/>
      <c r="DS1512" s="2"/>
      <c r="DT1512" s="2"/>
      <c r="DU1512" s="2"/>
      <c r="DV1512" s="2"/>
      <c r="DW1512" s="2"/>
      <c r="DX1512" s="2"/>
      <c r="DY1512" s="2"/>
      <c r="DZ1512" s="2"/>
      <c r="EA1512" s="2"/>
      <c r="EB1512" s="2"/>
      <c r="EC1512" s="2"/>
      <c r="ED1512" s="2"/>
      <c r="EE1512" s="2"/>
      <c r="EF1512" s="2"/>
      <c r="EG1512" s="2"/>
      <c r="EH1512" s="2"/>
      <c r="EI1512" s="2"/>
      <c r="EJ1512" s="2"/>
      <c r="EK1512" s="2"/>
      <c r="EL1512" s="2"/>
      <c r="EM1512" s="2"/>
      <c r="EN1512" s="2"/>
      <c r="EO1512" s="2"/>
      <c r="EP1512" s="2"/>
      <c r="EQ1512" s="2"/>
      <c r="ER1512" s="2"/>
      <c r="ES1512" s="2"/>
      <c r="ET1512" s="2"/>
      <c r="EU1512" s="2"/>
      <c r="EV1512" s="2"/>
      <c r="EW1512" s="2"/>
      <c r="EX1512" s="2"/>
      <c r="EY1512" s="2"/>
      <c r="EZ1512" s="2"/>
      <c r="FA1512" s="2"/>
      <c r="FB1512" s="2"/>
      <c r="FC1512" s="2"/>
      <c r="FD1512" s="2"/>
      <c r="FE1512" s="2"/>
      <c r="FF1512" s="2"/>
      <c r="FG1512" s="2"/>
      <c r="FH1512" s="48"/>
      <c r="FI1512" s="48"/>
      <c r="FJ1512" s="48"/>
    </row>
    <row r="1513" spans="1:166" s="45" customFormat="1" ht="31.5" customHeight="1">
      <c r="A1513" s="63">
        <v>1512</v>
      </c>
      <c r="B1513" s="118" t="s">
        <v>937</v>
      </c>
      <c r="C1513" s="118" t="s">
        <v>1340</v>
      </c>
      <c r="D1513" s="118" t="s">
        <v>1549</v>
      </c>
      <c r="E1513" s="118" t="s">
        <v>18</v>
      </c>
      <c r="F1513" s="119" t="s">
        <v>12</v>
      </c>
      <c r="G1513" s="120">
        <v>1</v>
      </c>
      <c r="H1513" s="121">
        <v>585</v>
      </c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  <c r="DP1513" s="2"/>
      <c r="DQ1513" s="2"/>
      <c r="DR1513" s="2"/>
      <c r="DS1513" s="2"/>
      <c r="DT1513" s="2"/>
      <c r="DU1513" s="2"/>
      <c r="DV1513" s="2"/>
      <c r="DW1513" s="2"/>
      <c r="DX1513" s="2"/>
      <c r="DY1513" s="2"/>
      <c r="DZ1513" s="2"/>
      <c r="EA1513" s="2"/>
      <c r="EB1513" s="2"/>
      <c r="EC1513" s="2"/>
      <c r="ED1513" s="2"/>
      <c r="EE1513" s="2"/>
      <c r="EF1513" s="2"/>
      <c r="EG1513" s="2"/>
      <c r="EH1513" s="2"/>
      <c r="EI1513" s="2"/>
      <c r="EJ1513" s="2"/>
      <c r="EK1513" s="2"/>
      <c r="EL1513" s="2"/>
      <c r="EM1513" s="2"/>
      <c r="EN1513" s="2"/>
      <c r="EO1513" s="2"/>
      <c r="EP1513" s="2"/>
      <c r="EQ1513" s="2"/>
      <c r="ER1513" s="2"/>
      <c r="ES1513" s="2"/>
      <c r="ET1513" s="2"/>
      <c r="EU1513" s="2"/>
      <c r="EV1513" s="2"/>
      <c r="EW1513" s="2"/>
      <c r="EX1513" s="2"/>
      <c r="EY1513" s="2"/>
      <c r="EZ1513" s="2"/>
      <c r="FA1513" s="2"/>
      <c r="FB1513" s="2"/>
      <c r="FC1513" s="2"/>
      <c r="FD1513" s="2"/>
      <c r="FE1513" s="2"/>
      <c r="FF1513" s="2"/>
      <c r="FG1513" s="2"/>
      <c r="FH1513" s="48"/>
      <c r="FI1513" s="48"/>
      <c r="FJ1513" s="48"/>
    </row>
    <row r="1514" spans="1:166" s="45" customFormat="1" ht="31.5" customHeight="1">
      <c r="A1514" s="63">
        <v>1513</v>
      </c>
      <c r="B1514" s="118" t="s">
        <v>937</v>
      </c>
      <c r="C1514" s="118" t="s">
        <v>1067</v>
      </c>
      <c r="D1514" s="118" t="s">
        <v>1550</v>
      </c>
      <c r="E1514" s="118" t="s">
        <v>11</v>
      </c>
      <c r="F1514" s="119" t="s">
        <v>12</v>
      </c>
      <c r="G1514" s="120">
        <v>1</v>
      </c>
      <c r="H1514" s="121">
        <v>319</v>
      </c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  <c r="DP1514" s="2"/>
      <c r="DQ1514" s="2"/>
      <c r="DR1514" s="2"/>
      <c r="DS1514" s="2"/>
      <c r="DT1514" s="2"/>
      <c r="DU1514" s="2"/>
      <c r="DV1514" s="2"/>
      <c r="DW1514" s="2"/>
      <c r="DX1514" s="2"/>
      <c r="DY1514" s="2"/>
      <c r="DZ1514" s="2"/>
      <c r="EA1514" s="2"/>
      <c r="EB1514" s="2"/>
      <c r="EC1514" s="2"/>
      <c r="ED1514" s="2"/>
      <c r="EE1514" s="2"/>
      <c r="EF1514" s="2"/>
      <c r="EG1514" s="2"/>
      <c r="EH1514" s="2"/>
      <c r="EI1514" s="2"/>
      <c r="EJ1514" s="2"/>
      <c r="EK1514" s="2"/>
      <c r="EL1514" s="2"/>
      <c r="EM1514" s="2"/>
      <c r="EN1514" s="2"/>
      <c r="EO1514" s="2"/>
      <c r="EP1514" s="2"/>
      <c r="EQ1514" s="2"/>
      <c r="ER1514" s="2"/>
      <c r="ES1514" s="2"/>
      <c r="ET1514" s="2"/>
      <c r="EU1514" s="2"/>
      <c r="EV1514" s="2"/>
      <c r="EW1514" s="2"/>
      <c r="EX1514" s="2"/>
      <c r="EY1514" s="2"/>
      <c r="EZ1514" s="2"/>
      <c r="FA1514" s="2"/>
      <c r="FB1514" s="2"/>
      <c r="FC1514" s="2"/>
      <c r="FD1514" s="2"/>
      <c r="FE1514" s="2"/>
      <c r="FF1514" s="2"/>
      <c r="FG1514" s="2"/>
      <c r="FH1514" s="48"/>
      <c r="FI1514" s="48"/>
      <c r="FJ1514" s="48"/>
    </row>
    <row r="1515" spans="1:166" s="45" customFormat="1" ht="31.5" customHeight="1">
      <c r="A1515" s="63">
        <v>1514</v>
      </c>
      <c r="B1515" s="118" t="s">
        <v>937</v>
      </c>
      <c r="C1515" s="118" t="s">
        <v>1340</v>
      </c>
      <c r="D1515" s="118" t="s">
        <v>1551</v>
      </c>
      <c r="E1515" s="118" t="s">
        <v>11</v>
      </c>
      <c r="F1515" s="119" t="s">
        <v>12</v>
      </c>
      <c r="G1515" s="120">
        <v>1</v>
      </c>
      <c r="H1515" s="121">
        <v>765</v>
      </c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  <c r="DP1515" s="2"/>
      <c r="DQ1515" s="2"/>
      <c r="DR1515" s="2"/>
      <c r="DS1515" s="2"/>
      <c r="DT1515" s="2"/>
      <c r="DU1515" s="2"/>
      <c r="DV1515" s="2"/>
      <c r="DW1515" s="2"/>
      <c r="DX1515" s="2"/>
      <c r="DY1515" s="2"/>
      <c r="DZ1515" s="2"/>
      <c r="EA1515" s="2"/>
      <c r="EB1515" s="2"/>
      <c r="EC1515" s="2"/>
      <c r="ED1515" s="2"/>
      <c r="EE1515" s="2"/>
      <c r="EF1515" s="2"/>
      <c r="EG1515" s="2"/>
      <c r="EH1515" s="2"/>
      <c r="EI1515" s="2"/>
      <c r="EJ1515" s="2"/>
      <c r="EK1515" s="2"/>
      <c r="EL1515" s="2"/>
      <c r="EM1515" s="2"/>
      <c r="EN1515" s="2"/>
      <c r="EO1515" s="2"/>
      <c r="EP1515" s="2"/>
      <c r="EQ1515" s="2"/>
      <c r="ER1515" s="2"/>
      <c r="ES1515" s="2"/>
      <c r="ET1515" s="2"/>
      <c r="EU1515" s="2"/>
      <c r="EV1515" s="2"/>
      <c r="EW1515" s="2"/>
      <c r="EX1515" s="2"/>
      <c r="EY1515" s="2"/>
      <c r="EZ1515" s="2"/>
      <c r="FA1515" s="2"/>
      <c r="FB1515" s="2"/>
      <c r="FC1515" s="2"/>
      <c r="FD1515" s="2"/>
      <c r="FE1515" s="2"/>
      <c r="FF1515" s="2"/>
      <c r="FG1515" s="2"/>
      <c r="FH1515" s="48"/>
      <c r="FI1515" s="48"/>
      <c r="FJ1515" s="48"/>
    </row>
    <row r="1516" spans="1:166" s="45" customFormat="1" ht="31.5" customHeight="1">
      <c r="A1516" s="63">
        <v>1515</v>
      </c>
      <c r="B1516" s="118" t="s">
        <v>937</v>
      </c>
      <c r="C1516" s="118" t="s">
        <v>1423</v>
      </c>
      <c r="D1516" s="118" t="s">
        <v>1552</v>
      </c>
      <c r="E1516" s="118" t="s">
        <v>11</v>
      </c>
      <c r="F1516" s="119" t="s">
        <v>12</v>
      </c>
      <c r="G1516" s="120">
        <v>1</v>
      </c>
      <c r="H1516" s="121">
        <v>369</v>
      </c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  <c r="DP1516" s="2"/>
      <c r="DQ1516" s="2"/>
      <c r="DR1516" s="2"/>
      <c r="DS1516" s="2"/>
      <c r="DT1516" s="2"/>
      <c r="DU1516" s="2"/>
      <c r="DV1516" s="2"/>
      <c r="DW1516" s="2"/>
      <c r="DX1516" s="2"/>
      <c r="DY1516" s="2"/>
      <c r="DZ1516" s="2"/>
      <c r="EA1516" s="2"/>
      <c r="EB1516" s="2"/>
      <c r="EC1516" s="2"/>
      <c r="ED1516" s="2"/>
      <c r="EE1516" s="2"/>
      <c r="EF1516" s="2"/>
      <c r="EG1516" s="2"/>
      <c r="EH1516" s="2"/>
      <c r="EI1516" s="2"/>
      <c r="EJ1516" s="2"/>
      <c r="EK1516" s="2"/>
      <c r="EL1516" s="2"/>
      <c r="EM1516" s="2"/>
      <c r="EN1516" s="2"/>
      <c r="EO1516" s="2"/>
      <c r="EP1516" s="2"/>
      <c r="EQ1516" s="2"/>
      <c r="ER1516" s="2"/>
      <c r="ES1516" s="2"/>
      <c r="ET1516" s="2"/>
      <c r="EU1516" s="2"/>
      <c r="EV1516" s="2"/>
      <c r="EW1516" s="2"/>
      <c r="EX1516" s="2"/>
      <c r="EY1516" s="2"/>
      <c r="EZ1516" s="2"/>
      <c r="FA1516" s="2"/>
      <c r="FB1516" s="2"/>
      <c r="FC1516" s="2"/>
      <c r="FD1516" s="2"/>
      <c r="FE1516" s="2"/>
      <c r="FF1516" s="2"/>
      <c r="FG1516" s="2"/>
      <c r="FH1516" s="48"/>
      <c r="FI1516" s="48"/>
      <c r="FJ1516" s="48"/>
    </row>
    <row r="1517" spans="1:166" s="45" customFormat="1" ht="31.5" customHeight="1">
      <c r="A1517" s="63">
        <v>1516</v>
      </c>
      <c r="B1517" s="118" t="s">
        <v>937</v>
      </c>
      <c r="C1517" s="118" t="s">
        <v>1423</v>
      </c>
      <c r="D1517" s="118" t="s">
        <v>1553</v>
      </c>
      <c r="E1517" s="118" t="s">
        <v>11</v>
      </c>
      <c r="F1517" s="119" t="s">
        <v>12</v>
      </c>
      <c r="G1517" s="120">
        <v>1</v>
      </c>
      <c r="H1517" s="121">
        <v>369</v>
      </c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  <c r="DP1517" s="2"/>
      <c r="DQ1517" s="2"/>
      <c r="DR1517" s="2"/>
      <c r="DS1517" s="2"/>
      <c r="DT1517" s="2"/>
      <c r="DU1517" s="2"/>
      <c r="DV1517" s="2"/>
      <c r="DW1517" s="2"/>
      <c r="DX1517" s="2"/>
      <c r="DY1517" s="2"/>
      <c r="DZ1517" s="2"/>
      <c r="EA1517" s="2"/>
      <c r="EB1517" s="2"/>
      <c r="EC1517" s="2"/>
      <c r="ED1517" s="2"/>
      <c r="EE1517" s="2"/>
      <c r="EF1517" s="2"/>
      <c r="EG1517" s="2"/>
      <c r="EH1517" s="2"/>
      <c r="EI1517" s="2"/>
      <c r="EJ1517" s="2"/>
      <c r="EK1517" s="2"/>
      <c r="EL1517" s="2"/>
      <c r="EM1517" s="2"/>
      <c r="EN1517" s="2"/>
      <c r="EO1517" s="2"/>
      <c r="EP1517" s="2"/>
      <c r="EQ1517" s="2"/>
      <c r="ER1517" s="2"/>
      <c r="ES1517" s="2"/>
      <c r="ET1517" s="2"/>
      <c r="EU1517" s="2"/>
      <c r="EV1517" s="2"/>
      <c r="EW1517" s="2"/>
      <c r="EX1517" s="2"/>
      <c r="EY1517" s="2"/>
      <c r="EZ1517" s="2"/>
      <c r="FA1517" s="2"/>
      <c r="FB1517" s="2"/>
      <c r="FC1517" s="2"/>
      <c r="FD1517" s="2"/>
      <c r="FE1517" s="2"/>
      <c r="FF1517" s="2"/>
      <c r="FG1517" s="2"/>
      <c r="FH1517" s="48"/>
      <c r="FI1517" s="48"/>
      <c r="FJ1517" s="48"/>
    </row>
    <row r="1518" spans="1:166" s="45" customFormat="1" ht="31.5" customHeight="1">
      <c r="A1518" s="63">
        <v>1517</v>
      </c>
      <c r="B1518" s="118" t="s">
        <v>937</v>
      </c>
      <c r="C1518" s="118" t="s">
        <v>1001</v>
      </c>
      <c r="D1518" s="118" t="s">
        <v>1554</v>
      </c>
      <c r="E1518" s="118" t="s">
        <v>18</v>
      </c>
      <c r="F1518" s="119" t="s">
        <v>12</v>
      </c>
      <c r="G1518" s="120">
        <v>1</v>
      </c>
      <c r="H1518" s="121">
        <v>765</v>
      </c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  <c r="DP1518" s="2"/>
      <c r="DQ1518" s="2"/>
      <c r="DR1518" s="2"/>
      <c r="DS1518" s="2"/>
      <c r="DT1518" s="2"/>
      <c r="DU1518" s="2"/>
      <c r="DV1518" s="2"/>
      <c r="DW1518" s="2"/>
      <c r="DX1518" s="2"/>
      <c r="DY1518" s="2"/>
      <c r="DZ1518" s="2"/>
      <c r="EA1518" s="2"/>
      <c r="EB1518" s="2"/>
      <c r="EC1518" s="2"/>
      <c r="ED1518" s="2"/>
      <c r="EE1518" s="2"/>
      <c r="EF1518" s="2"/>
      <c r="EG1518" s="2"/>
      <c r="EH1518" s="2"/>
      <c r="EI1518" s="2"/>
      <c r="EJ1518" s="2"/>
      <c r="EK1518" s="2"/>
      <c r="EL1518" s="2"/>
      <c r="EM1518" s="2"/>
      <c r="EN1518" s="2"/>
      <c r="EO1518" s="2"/>
      <c r="EP1518" s="2"/>
      <c r="EQ1518" s="2"/>
      <c r="ER1518" s="2"/>
      <c r="ES1518" s="2"/>
      <c r="ET1518" s="2"/>
      <c r="EU1518" s="2"/>
      <c r="EV1518" s="2"/>
      <c r="EW1518" s="2"/>
      <c r="EX1518" s="2"/>
      <c r="EY1518" s="2"/>
      <c r="EZ1518" s="2"/>
      <c r="FA1518" s="2"/>
      <c r="FB1518" s="2"/>
      <c r="FC1518" s="2"/>
      <c r="FD1518" s="2"/>
      <c r="FE1518" s="2"/>
      <c r="FF1518" s="2"/>
      <c r="FG1518" s="2"/>
      <c r="FH1518" s="48"/>
      <c r="FI1518" s="48"/>
      <c r="FJ1518" s="48"/>
    </row>
    <row r="1519" spans="1:166" s="45" customFormat="1" ht="31.5" customHeight="1">
      <c r="A1519" s="63">
        <v>1518</v>
      </c>
      <c r="B1519" s="118" t="s">
        <v>937</v>
      </c>
      <c r="C1519" s="118" t="s">
        <v>1016</v>
      </c>
      <c r="D1519" s="118" t="s">
        <v>1555</v>
      </c>
      <c r="E1519" s="118" t="s">
        <v>11</v>
      </c>
      <c r="F1519" s="119" t="s">
        <v>12</v>
      </c>
      <c r="G1519" s="120">
        <v>1</v>
      </c>
      <c r="H1519" s="121">
        <v>635</v>
      </c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  <c r="DP1519" s="2"/>
      <c r="DQ1519" s="2"/>
      <c r="DR1519" s="2"/>
      <c r="DS1519" s="2"/>
      <c r="DT1519" s="2"/>
      <c r="DU1519" s="2"/>
      <c r="DV1519" s="2"/>
      <c r="DW1519" s="2"/>
      <c r="DX1519" s="2"/>
      <c r="DY1519" s="2"/>
      <c r="DZ1519" s="2"/>
      <c r="EA1519" s="2"/>
      <c r="EB1519" s="2"/>
      <c r="EC1519" s="2"/>
      <c r="ED1519" s="2"/>
      <c r="EE1519" s="2"/>
      <c r="EF1519" s="2"/>
      <c r="EG1519" s="2"/>
      <c r="EH1519" s="2"/>
      <c r="EI1519" s="2"/>
      <c r="EJ1519" s="2"/>
      <c r="EK1519" s="2"/>
      <c r="EL1519" s="2"/>
      <c r="EM1519" s="2"/>
      <c r="EN1519" s="2"/>
      <c r="EO1519" s="2"/>
      <c r="EP1519" s="2"/>
      <c r="EQ1519" s="2"/>
      <c r="ER1519" s="2"/>
      <c r="ES1519" s="2"/>
      <c r="ET1519" s="2"/>
      <c r="EU1519" s="2"/>
      <c r="EV1519" s="2"/>
      <c r="EW1519" s="2"/>
      <c r="EX1519" s="2"/>
      <c r="EY1519" s="2"/>
      <c r="EZ1519" s="2"/>
      <c r="FA1519" s="2"/>
      <c r="FB1519" s="2"/>
      <c r="FC1519" s="2"/>
      <c r="FD1519" s="2"/>
      <c r="FE1519" s="2"/>
      <c r="FF1519" s="2"/>
      <c r="FG1519" s="2"/>
      <c r="FH1519" s="48"/>
      <c r="FI1519" s="48"/>
      <c r="FJ1519" s="48"/>
    </row>
    <row r="1520" spans="1:166" s="45" customFormat="1" ht="31.5" customHeight="1">
      <c r="A1520" s="63">
        <v>1519</v>
      </c>
      <c r="B1520" s="118" t="s">
        <v>937</v>
      </c>
      <c r="C1520" s="118" t="s">
        <v>1423</v>
      </c>
      <c r="D1520" s="118" t="s">
        <v>1556</v>
      </c>
      <c r="E1520" s="118" t="s">
        <v>18</v>
      </c>
      <c r="F1520" s="119" t="s">
        <v>12</v>
      </c>
      <c r="G1520" s="120">
        <v>1</v>
      </c>
      <c r="H1520" s="121">
        <v>635</v>
      </c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  <c r="DP1520" s="2"/>
      <c r="DQ1520" s="2"/>
      <c r="DR1520" s="2"/>
      <c r="DS1520" s="2"/>
      <c r="DT1520" s="2"/>
      <c r="DU1520" s="2"/>
      <c r="DV1520" s="2"/>
      <c r="DW1520" s="2"/>
      <c r="DX1520" s="2"/>
      <c r="DY1520" s="2"/>
      <c r="DZ1520" s="2"/>
      <c r="EA1520" s="2"/>
      <c r="EB1520" s="2"/>
      <c r="EC1520" s="2"/>
      <c r="ED1520" s="2"/>
      <c r="EE1520" s="2"/>
      <c r="EF1520" s="2"/>
      <c r="EG1520" s="2"/>
      <c r="EH1520" s="2"/>
      <c r="EI1520" s="2"/>
      <c r="EJ1520" s="2"/>
      <c r="EK1520" s="2"/>
      <c r="EL1520" s="2"/>
      <c r="EM1520" s="2"/>
      <c r="EN1520" s="2"/>
      <c r="EO1520" s="2"/>
      <c r="EP1520" s="2"/>
      <c r="EQ1520" s="2"/>
      <c r="ER1520" s="2"/>
      <c r="ES1520" s="2"/>
      <c r="ET1520" s="2"/>
      <c r="EU1520" s="2"/>
      <c r="EV1520" s="2"/>
      <c r="EW1520" s="2"/>
      <c r="EX1520" s="2"/>
      <c r="EY1520" s="2"/>
      <c r="EZ1520" s="2"/>
      <c r="FA1520" s="2"/>
      <c r="FB1520" s="2"/>
      <c r="FC1520" s="2"/>
      <c r="FD1520" s="2"/>
      <c r="FE1520" s="2"/>
      <c r="FF1520" s="2"/>
      <c r="FG1520" s="2"/>
      <c r="FH1520" s="48"/>
      <c r="FI1520" s="48"/>
      <c r="FJ1520" s="48"/>
    </row>
    <row r="1521" spans="1:166" s="45" customFormat="1" ht="31.5" customHeight="1">
      <c r="A1521" s="63">
        <v>1520</v>
      </c>
      <c r="B1521" s="118" t="s">
        <v>937</v>
      </c>
      <c r="C1521" s="118" t="s">
        <v>1196</v>
      </c>
      <c r="D1521" s="118" t="s">
        <v>1557</v>
      </c>
      <c r="E1521" s="118" t="s">
        <v>18</v>
      </c>
      <c r="F1521" s="119" t="s">
        <v>12</v>
      </c>
      <c r="G1521" s="120">
        <v>1</v>
      </c>
      <c r="H1521" s="121">
        <v>585</v>
      </c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  <c r="DP1521" s="2"/>
      <c r="DQ1521" s="2"/>
      <c r="DR1521" s="2"/>
      <c r="DS1521" s="2"/>
      <c r="DT1521" s="2"/>
      <c r="DU1521" s="2"/>
      <c r="DV1521" s="2"/>
      <c r="DW1521" s="2"/>
      <c r="DX1521" s="2"/>
      <c r="DY1521" s="2"/>
      <c r="DZ1521" s="2"/>
      <c r="EA1521" s="2"/>
      <c r="EB1521" s="2"/>
      <c r="EC1521" s="2"/>
      <c r="ED1521" s="2"/>
      <c r="EE1521" s="2"/>
      <c r="EF1521" s="2"/>
      <c r="EG1521" s="2"/>
      <c r="EH1521" s="2"/>
      <c r="EI1521" s="2"/>
      <c r="EJ1521" s="2"/>
      <c r="EK1521" s="2"/>
      <c r="EL1521" s="2"/>
      <c r="EM1521" s="2"/>
      <c r="EN1521" s="2"/>
      <c r="EO1521" s="2"/>
      <c r="EP1521" s="2"/>
      <c r="EQ1521" s="2"/>
      <c r="ER1521" s="2"/>
      <c r="ES1521" s="2"/>
      <c r="ET1521" s="2"/>
      <c r="EU1521" s="2"/>
      <c r="EV1521" s="2"/>
      <c r="EW1521" s="2"/>
      <c r="EX1521" s="2"/>
      <c r="EY1521" s="2"/>
      <c r="EZ1521" s="2"/>
      <c r="FA1521" s="2"/>
      <c r="FB1521" s="2"/>
      <c r="FC1521" s="2"/>
      <c r="FD1521" s="2"/>
      <c r="FE1521" s="2"/>
      <c r="FF1521" s="2"/>
      <c r="FG1521" s="2"/>
      <c r="FH1521" s="48"/>
      <c r="FI1521" s="48"/>
      <c r="FJ1521" s="48"/>
    </row>
    <row r="1522" spans="1:166" s="45" customFormat="1" ht="31.5" customHeight="1">
      <c r="A1522" s="63">
        <v>1521</v>
      </c>
      <c r="B1522" s="118" t="s">
        <v>937</v>
      </c>
      <c r="C1522" s="118" t="s">
        <v>1558</v>
      </c>
      <c r="D1522" s="118" t="s">
        <v>1559</v>
      </c>
      <c r="E1522" s="118" t="s">
        <v>11</v>
      </c>
      <c r="F1522" s="119" t="s">
        <v>12</v>
      </c>
      <c r="G1522" s="120">
        <v>1</v>
      </c>
      <c r="H1522" s="121">
        <v>765</v>
      </c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  <c r="DP1522" s="2"/>
      <c r="DQ1522" s="2"/>
      <c r="DR1522" s="2"/>
      <c r="DS1522" s="2"/>
      <c r="DT1522" s="2"/>
      <c r="DU1522" s="2"/>
      <c r="DV1522" s="2"/>
      <c r="DW1522" s="2"/>
      <c r="DX1522" s="2"/>
      <c r="DY1522" s="2"/>
      <c r="DZ1522" s="2"/>
      <c r="EA1522" s="2"/>
      <c r="EB1522" s="2"/>
      <c r="EC1522" s="2"/>
      <c r="ED1522" s="2"/>
      <c r="EE1522" s="2"/>
      <c r="EF1522" s="2"/>
      <c r="EG1522" s="2"/>
      <c r="EH1522" s="2"/>
      <c r="EI1522" s="2"/>
      <c r="EJ1522" s="2"/>
      <c r="EK1522" s="2"/>
      <c r="EL1522" s="2"/>
      <c r="EM1522" s="2"/>
      <c r="EN1522" s="2"/>
      <c r="EO1522" s="2"/>
      <c r="EP1522" s="2"/>
      <c r="EQ1522" s="2"/>
      <c r="ER1522" s="2"/>
      <c r="ES1522" s="2"/>
      <c r="ET1522" s="2"/>
      <c r="EU1522" s="2"/>
      <c r="EV1522" s="2"/>
      <c r="EW1522" s="2"/>
      <c r="EX1522" s="2"/>
      <c r="EY1522" s="2"/>
      <c r="EZ1522" s="2"/>
      <c r="FA1522" s="2"/>
      <c r="FB1522" s="2"/>
      <c r="FC1522" s="2"/>
      <c r="FD1522" s="2"/>
      <c r="FE1522" s="2"/>
      <c r="FF1522" s="2"/>
      <c r="FG1522" s="2"/>
      <c r="FH1522" s="48"/>
      <c r="FI1522" s="48"/>
      <c r="FJ1522" s="48"/>
    </row>
    <row r="1523" spans="1:166" s="45" customFormat="1" ht="31.5" customHeight="1">
      <c r="A1523" s="63">
        <v>1522</v>
      </c>
      <c r="B1523" s="118" t="s">
        <v>937</v>
      </c>
      <c r="C1523" s="118" t="s">
        <v>1196</v>
      </c>
      <c r="D1523" s="123" t="s">
        <v>1560</v>
      </c>
      <c r="E1523" s="118" t="s">
        <v>18</v>
      </c>
      <c r="F1523" s="119" t="s">
        <v>12</v>
      </c>
      <c r="G1523" s="120">
        <v>1</v>
      </c>
      <c r="H1523" s="121">
        <v>585</v>
      </c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  <c r="DP1523" s="2"/>
      <c r="DQ1523" s="2"/>
      <c r="DR1523" s="2"/>
      <c r="DS1523" s="2"/>
      <c r="DT1523" s="2"/>
      <c r="DU1523" s="2"/>
      <c r="DV1523" s="2"/>
      <c r="DW1523" s="2"/>
      <c r="DX1523" s="2"/>
      <c r="DY1523" s="2"/>
      <c r="DZ1523" s="2"/>
      <c r="EA1523" s="2"/>
      <c r="EB1523" s="2"/>
      <c r="EC1523" s="2"/>
      <c r="ED1523" s="2"/>
      <c r="EE1523" s="2"/>
      <c r="EF1523" s="2"/>
      <c r="EG1523" s="2"/>
      <c r="EH1523" s="2"/>
      <c r="EI1523" s="2"/>
      <c r="EJ1523" s="2"/>
      <c r="EK1523" s="2"/>
      <c r="EL1523" s="2"/>
      <c r="EM1523" s="2"/>
      <c r="EN1523" s="2"/>
      <c r="EO1523" s="2"/>
      <c r="EP1523" s="2"/>
      <c r="EQ1523" s="2"/>
      <c r="ER1523" s="2"/>
      <c r="ES1523" s="2"/>
      <c r="ET1523" s="2"/>
      <c r="EU1523" s="2"/>
      <c r="EV1523" s="2"/>
      <c r="EW1523" s="2"/>
      <c r="EX1523" s="2"/>
      <c r="EY1523" s="2"/>
      <c r="EZ1523" s="2"/>
      <c r="FA1523" s="2"/>
      <c r="FB1523" s="2"/>
      <c r="FC1523" s="2"/>
      <c r="FD1523" s="2"/>
      <c r="FE1523" s="2"/>
      <c r="FF1523" s="2"/>
      <c r="FG1523" s="2"/>
      <c r="FH1523" s="48"/>
      <c r="FI1523" s="48"/>
      <c r="FJ1523" s="48"/>
    </row>
    <row r="1524" spans="1:166" s="45" customFormat="1" ht="31.5" customHeight="1">
      <c r="A1524" s="63">
        <v>1523</v>
      </c>
      <c r="B1524" s="118" t="s">
        <v>937</v>
      </c>
      <c r="C1524" s="118" t="s">
        <v>1139</v>
      </c>
      <c r="D1524" s="118" t="s">
        <v>1561</v>
      </c>
      <c r="E1524" s="118" t="s">
        <v>11</v>
      </c>
      <c r="F1524" s="119" t="s">
        <v>12</v>
      </c>
      <c r="G1524" s="120">
        <v>1</v>
      </c>
      <c r="H1524" s="121">
        <v>685</v>
      </c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  <c r="DP1524" s="2"/>
      <c r="DQ1524" s="2"/>
      <c r="DR1524" s="2"/>
      <c r="DS1524" s="2"/>
      <c r="DT1524" s="2"/>
      <c r="DU1524" s="2"/>
      <c r="DV1524" s="2"/>
      <c r="DW1524" s="2"/>
      <c r="DX1524" s="2"/>
      <c r="DY1524" s="2"/>
      <c r="DZ1524" s="2"/>
      <c r="EA1524" s="2"/>
      <c r="EB1524" s="2"/>
      <c r="EC1524" s="2"/>
      <c r="ED1524" s="2"/>
      <c r="EE1524" s="2"/>
      <c r="EF1524" s="2"/>
      <c r="EG1524" s="2"/>
      <c r="EH1524" s="2"/>
      <c r="EI1524" s="2"/>
      <c r="EJ1524" s="2"/>
      <c r="EK1524" s="2"/>
      <c r="EL1524" s="2"/>
      <c r="EM1524" s="2"/>
      <c r="EN1524" s="2"/>
      <c r="EO1524" s="2"/>
      <c r="EP1524" s="2"/>
      <c r="EQ1524" s="2"/>
      <c r="ER1524" s="2"/>
      <c r="ES1524" s="2"/>
      <c r="ET1524" s="2"/>
      <c r="EU1524" s="2"/>
      <c r="EV1524" s="2"/>
      <c r="EW1524" s="2"/>
      <c r="EX1524" s="2"/>
      <c r="EY1524" s="2"/>
      <c r="EZ1524" s="2"/>
      <c r="FA1524" s="2"/>
      <c r="FB1524" s="2"/>
      <c r="FC1524" s="2"/>
      <c r="FD1524" s="2"/>
      <c r="FE1524" s="2"/>
      <c r="FF1524" s="2"/>
      <c r="FG1524" s="2"/>
      <c r="FH1524" s="48"/>
      <c r="FI1524" s="48"/>
      <c r="FJ1524" s="48"/>
    </row>
    <row r="1525" spans="1:166" s="45" customFormat="1" ht="31.5" customHeight="1">
      <c r="A1525" s="63">
        <v>1524</v>
      </c>
      <c r="B1525" s="118" t="s">
        <v>937</v>
      </c>
      <c r="C1525" s="118" t="s">
        <v>1423</v>
      </c>
      <c r="D1525" s="118" t="s">
        <v>1562</v>
      </c>
      <c r="E1525" s="118" t="s">
        <v>18</v>
      </c>
      <c r="F1525" s="119" t="s">
        <v>12</v>
      </c>
      <c r="G1525" s="120">
        <v>1</v>
      </c>
      <c r="H1525" s="121">
        <v>350</v>
      </c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  <c r="DP1525" s="2"/>
      <c r="DQ1525" s="2"/>
      <c r="DR1525" s="2"/>
      <c r="DS1525" s="2"/>
      <c r="DT1525" s="2"/>
      <c r="DU1525" s="2"/>
      <c r="DV1525" s="2"/>
      <c r="DW1525" s="2"/>
      <c r="DX1525" s="2"/>
      <c r="DY1525" s="2"/>
      <c r="DZ1525" s="2"/>
      <c r="EA1525" s="2"/>
      <c r="EB1525" s="2"/>
      <c r="EC1525" s="2"/>
      <c r="ED1525" s="2"/>
      <c r="EE1525" s="2"/>
      <c r="EF1525" s="2"/>
      <c r="EG1525" s="2"/>
      <c r="EH1525" s="2"/>
      <c r="EI1525" s="2"/>
      <c r="EJ1525" s="2"/>
      <c r="EK1525" s="2"/>
      <c r="EL1525" s="2"/>
      <c r="EM1525" s="2"/>
      <c r="EN1525" s="2"/>
      <c r="EO1525" s="2"/>
      <c r="EP1525" s="2"/>
      <c r="EQ1525" s="2"/>
      <c r="ER1525" s="2"/>
      <c r="ES1525" s="2"/>
      <c r="ET1525" s="2"/>
      <c r="EU1525" s="2"/>
      <c r="EV1525" s="2"/>
      <c r="EW1525" s="2"/>
      <c r="EX1525" s="2"/>
      <c r="EY1525" s="2"/>
      <c r="EZ1525" s="2"/>
      <c r="FA1525" s="2"/>
      <c r="FB1525" s="2"/>
      <c r="FC1525" s="2"/>
      <c r="FD1525" s="2"/>
      <c r="FE1525" s="2"/>
      <c r="FF1525" s="2"/>
      <c r="FG1525" s="2"/>
      <c r="FH1525" s="48"/>
      <c r="FI1525" s="48"/>
      <c r="FJ1525" s="48"/>
    </row>
    <row r="1526" spans="1:166" s="45" customFormat="1" ht="31.5" customHeight="1">
      <c r="A1526" s="63">
        <v>1525</v>
      </c>
      <c r="B1526" s="118" t="s">
        <v>937</v>
      </c>
      <c r="C1526" s="118" t="s">
        <v>1563</v>
      </c>
      <c r="D1526" s="118" t="s">
        <v>1564</v>
      </c>
      <c r="E1526" s="118" t="s">
        <v>18</v>
      </c>
      <c r="F1526" s="119" t="s">
        <v>12</v>
      </c>
      <c r="G1526" s="120">
        <v>1</v>
      </c>
      <c r="H1526" s="121">
        <v>685</v>
      </c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  <c r="DP1526" s="2"/>
      <c r="DQ1526" s="2"/>
      <c r="DR1526" s="2"/>
      <c r="DS1526" s="2"/>
      <c r="DT1526" s="2"/>
      <c r="DU1526" s="2"/>
      <c r="DV1526" s="2"/>
      <c r="DW1526" s="2"/>
      <c r="DX1526" s="2"/>
      <c r="DY1526" s="2"/>
      <c r="DZ1526" s="2"/>
      <c r="EA1526" s="2"/>
      <c r="EB1526" s="2"/>
      <c r="EC1526" s="2"/>
      <c r="ED1526" s="2"/>
      <c r="EE1526" s="2"/>
      <c r="EF1526" s="2"/>
      <c r="EG1526" s="2"/>
      <c r="EH1526" s="2"/>
      <c r="EI1526" s="2"/>
      <c r="EJ1526" s="2"/>
      <c r="EK1526" s="2"/>
      <c r="EL1526" s="2"/>
      <c r="EM1526" s="2"/>
      <c r="EN1526" s="2"/>
      <c r="EO1526" s="2"/>
      <c r="EP1526" s="2"/>
      <c r="EQ1526" s="2"/>
      <c r="ER1526" s="2"/>
      <c r="ES1526" s="2"/>
      <c r="ET1526" s="2"/>
      <c r="EU1526" s="2"/>
      <c r="EV1526" s="2"/>
      <c r="EW1526" s="2"/>
      <c r="EX1526" s="2"/>
      <c r="EY1526" s="2"/>
      <c r="EZ1526" s="2"/>
      <c r="FA1526" s="2"/>
      <c r="FB1526" s="2"/>
      <c r="FC1526" s="2"/>
      <c r="FD1526" s="2"/>
      <c r="FE1526" s="2"/>
      <c r="FF1526" s="2"/>
      <c r="FG1526" s="2"/>
      <c r="FH1526" s="48"/>
      <c r="FI1526" s="48"/>
      <c r="FJ1526" s="48"/>
    </row>
    <row r="1527" spans="1:166" s="45" customFormat="1" ht="31.5" customHeight="1">
      <c r="A1527" s="63">
        <v>1526</v>
      </c>
      <c r="B1527" s="118" t="s">
        <v>937</v>
      </c>
      <c r="C1527" s="118" t="s">
        <v>1196</v>
      </c>
      <c r="D1527" s="118" t="s">
        <v>1565</v>
      </c>
      <c r="E1527" s="118" t="s">
        <v>11</v>
      </c>
      <c r="F1527" s="119" t="s">
        <v>12</v>
      </c>
      <c r="G1527" s="120">
        <v>2</v>
      </c>
      <c r="H1527" s="121">
        <v>903</v>
      </c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  <c r="DP1527" s="2"/>
      <c r="DQ1527" s="2"/>
      <c r="DR1527" s="2"/>
      <c r="DS1527" s="2"/>
      <c r="DT1527" s="2"/>
      <c r="DU1527" s="2"/>
      <c r="DV1527" s="2"/>
      <c r="DW1527" s="2"/>
      <c r="DX1527" s="2"/>
      <c r="DY1527" s="2"/>
      <c r="DZ1527" s="2"/>
      <c r="EA1527" s="2"/>
      <c r="EB1527" s="2"/>
      <c r="EC1527" s="2"/>
      <c r="ED1527" s="2"/>
      <c r="EE1527" s="2"/>
      <c r="EF1527" s="2"/>
      <c r="EG1527" s="2"/>
      <c r="EH1527" s="2"/>
      <c r="EI1527" s="2"/>
      <c r="EJ1527" s="2"/>
      <c r="EK1527" s="2"/>
      <c r="EL1527" s="2"/>
      <c r="EM1527" s="2"/>
      <c r="EN1527" s="2"/>
      <c r="EO1527" s="2"/>
      <c r="EP1527" s="2"/>
      <c r="EQ1527" s="2"/>
      <c r="ER1527" s="2"/>
      <c r="ES1527" s="2"/>
      <c r="ET1527" s="2"/>
      <c r="EU1527" s="2"/>
      <c r="EV1527" s="2"/>
      <c r="EW1527" s="2"/>
      <c r="EX1527" s="2"/>
      <c r="EY1527" s="2"/>
      <c r="EZ1527" s="2"/>
      <c r="FA1527" s="2"/>
      <c r="FB1527" s="2"/>
      <c r="FC1527" s="2"/>
      <c r="FD1527" s="2"/>
      <c r="FE1527" s="2"/>
      <c r="FF1527" s="2"/>
      <c r="FG1527" s="2"/>
      <c r="FH1527" s="48"/>
      <c r="FI1527" s="48"/>
      <c r="FJ1527" s="48"/>
    </row>
    <row r="1528" spans="1:166" s="45" customFormat="1" ht="31.5" customHeight="1">
      <c r="A1528" s="63">
        <v>1527</v>
      </c>
      <c r="B1528" s="118" t="s">
        <v>937</v>
      </c>
      <c r="C1528" s="118" t="s">
        <v>1196</v>
      </c>
      <c r="D1528" s="118" t="s">
        <v>1566</v>
      </c>
      <c r="E1528" s="118" t="s">
        <v>18</v>
      </c>
      <c r="F1528" s="119" t="s">
        <v>493</v>
      </c>
      <c r="G1528" s="120"/>
      <c r="H1528" s="121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  <c r="DP1528" s="2"/>
      <c r="DQ1528" s="2"/>
      <c r="DR1528" s="2"/>
      <c r="DS1528" s="2"/>
      <c r="DT1528" s="2"/>
      <c r="DU1528" s="2"/>
      <c r="DV1528" s="2"/>
      <c r="DW1528" s="2"/>
      <c r="DX1528" s="2"/>
      <c r="DY1528" s="2"/>
      <c r="DZ1528" s="2"/>
      <c r="EA1528" s="2"/>
      <c r="EB1528" s="2"/>
      <c r="EC1528" s="2"/>
      <c r="ED1528" s="2"/>
      <c r="EE1528" s="2"/>
      <c r="EF1528" s="2"/>
      <c r="EG1528" s="2"/>
      <c r="EH1528" s="2"/>
      <c r="EI1528" s="2"/>
      <c r="EJ1528" s="2"/>
      <c r="EK1528" s="2"/>
      <c r="EL1528" s="2"/>
      <c r="EM1528" s="2"/>
      <c r="EN1528" s="2"/>
      <c r="EO1528" s="2"/>
      <c r="EP1528" s="2"/>
      <c r="EQ1528" s="2"/>
      <c r="ER1528" s="2"/>
      <c r="ES1528" s="2"/>
      <c r="ET1528" s="2"/>
      <c r="EU1528" s="2"/>
      <c r="EV1528" s="2"/>
      <c r="EW1528" s="2"/>
      <c r="EX1528" s="2"/>
      <c r="EY1528" s="2"/>
      <c r="EZ1528" s="2"/>
      <c r="FA1528" s="2"/>
      <c r="FB1528" s="2"/>
      <c r="FC1528" s="2"/>
      <c r="FD1528" s="2"/>
      <c r="FE1528" s="2"/>
      <c r="FF1528" s="2"/>
      <c r="FG1528" s="2"/>
      <c r="FH1528" s="48"/>
      <c r="FI1528" s="48"/>
      <c r="FJ1528" s="48"/>
    </row>
    <row r="1529" spans="1:166" s="45" customFormat="1" ht="31.5" customHeight="1">
      <c r="A1529" s="63">
        <v>1528</v>
      </c>
      <c r="B1529" s="118" t="s">
        <v>937</v>
      </c>
      <c r="C1529" s="118" t="s">
        <v>1016</v>
      </c>
      <c r="D1529" s="118" t="s">
        <v>1567</v>
      </c>
      <c r="E1529" s="118" t="s">
        <v>11</v>
      </c>
      <c r="F1529" s="119" t="s">
        <v>12</v>
      </c>
      <c r="G1529" s="120">
        <v>2</v>
      </c>
      <c r="H1529" s="49">
        <f>685-1580*0.2+685</f>
        <v>1054</v>
      </c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  <c r="DP1529" s="2"/>
      <c r="DQ1529" s="2"/>
      <c r="DR1529" s="2"/>
      <c r="DS1529" s="2"/>
      <c r="DT1529" s="2"/>
      <c r="DU1529" s="2"/>
      <c r="DV1529" s="2"/>
      <c r="DW1529" s="2"/>
      <c r="DX1529" s="2"/>
      <c r="DY1529" s="2"/>
      <c r="DZ1529" s="2"/>
      <c r="EA1529" s="2"/>
      <c r="EB1529" s="2"/>
      <c r="EC1529" s="2"/>
      <c r="ED1529" s="2"/>
      <c r="EE1529" s="2"/>
      <c r="EF1529" s="2"/>
      <c r="EG1529" s="2"/>
      <c r="EH1529" s="2"/>
      <c r="EI1529" s="2"/>
      <c r="EJ1529" s="2"/>
      <c r="EK1529" s="2"/>
      <c r="EL1529" s="2"/>
      <c r="EM1529" s="2"/>
      <c r="EN1529" s="2"/>
      <c r="EO1529" s="2"/>
      <c r="EP1529" s="2"/>
      <c r="EQ1529" s="2"/>
      <c r="ER1529" s="2"/>
      <c r="ES1529" s="2"/>
      <c r="ET1529" s="2"/>
      <c r="EU1529" s="2"/>
      <c r="EV1529" s="2"/>
      <c r="EW1529" s="2"/>
      <c r="EX1529" s="2"/>
      <c r="EY1529" s="2"/>
      <c r="EZ1529" s="2"/>
      <c r="FA1529" s="2"/>
      <c r="FB1529" s="2"/>
      <c r="FC1529" s="2"/>
      <c r="FD1529" s="2"/>
      <c r="FE1529" s="2"/>
      <c r="FF1529" s="2"/>
      <c r="FG1529" s="2"/>
      <c r="FH1529" s="48"/>
      <c r="FI1529" s="48"/>
      <c r="FJ1529" s="48"/>
    </row>
    <row r="1530" spans="1:166" s="45" customFormat="1" ht="31.5" customHeight="1">
      <c r="A1530" s="63">
        <v>1529</v>
      </c>
      <c r="B1530" s="118" t="s">
        <v>937</v>
      </c>
      <c r="C1530" s="118" t="s">
        <v>1016</v>
      </c>
      <c r="D1530" s="118" t="s">
        <v>1568</v>
      </c>
      <c r="E1530" s="118" t="s">
        <v>11</v>
      </c>
      <c r="F1530" s="119" t="s">
        <v>55</v>
      </c>
      <c r="G1530" s="120"/>
      <c r="H1530" s="121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  <c r="DP1530" s="2"/>
      <c r="DQ1530" s="2"/>
      <c r="DR1530" s="2"/>
      <c r="DS1530" s="2"/>
      <c r="DT1530" s="2"/>
      <c r="DU1530" s="2"/>
      <c r="DV1530" s="2"/>
      <c r="DW1530" s="2"/>
      <c r="DX1530" s="2"/>
      <c r="DY1530" s="2"/>
      <c r="DZ1530" s="2"/>
      <c r="EA1530" s="2"/>
      <c r="EB1530" s="2"/>
      <c r="EC1530" s="2"/>
      <c r="ED1530" s="2"/>
      <c r="EE1530" s="2"/>
      <c r="EF1530" s="2"/>
      <c r="EG1530" s="2"/>
      <c r="EH1530" s="2"/>
      <c r="EI1530" s="2"/>
      <c r="EJ1530" s="2"/>
      <c r="EK1530" s="2"/>
      <c r="EL1530" s="2"/>
      <c r="EM1530" s="2"/>
      <c r="EN1530" s="2"/>
      <c r="EO1530" s="2"/>
      <c r="EP1530" s="2"/>
      <c r="EQ1530" s="2"/>
      <c r="ER1530" s="2"/>
      <c r="ES1530" s="2"/>
      <c r="ET1530" s="2"/>
      <c r="EU1530" s="2"/>
      <c r="EV1530" s="2"/>
      <c r="EW1530" s="2"/>
      <c r="EX1530" s="2"/>
      <c r="EY1530" s="2"/>
      <c r="EZ1530" s="2"/>
      <c r="FA1530" s="2"/>
      <c r="FB1530" s="2"/>
      <c r="FC1530" s="2"/>
      <c r="FD1530" s="2"/>
      <c r="FE1530" s="2"/>
      <c r="FF1530" s="2"/>
      <c r="FG1530" s="2"/>
      <c r="FH1530" s="48"/>
      <c r="FI1530" s="48"/>
      <c r="FJ1530" s="48"/>
    </row>
    <row r="1531" spans="1:166" s="45" customFormat="1" ht="31.5" customHeight="1">
      <c r="A1531" s="63">
        <v>1530</v>
      </c>
      <c r="B1531" s="118" t="s">
        <v>937</v>
      </c>
      <c r="C1531" s="118" t="s">
        <v>938</v>
      </c>
      <c r="D1531" s="118" t="s">
        <v>1569</v>
      </c>
      <c r="E1531" s="118" t="s">
        <v>11</v>
      </c>
      <c r="F1531" s="119" t="s">
        <v>12</v>
      </c>
      <c r="G1531" s="120">
        <v>1</v>
      </c>
      <c r="H1531" s="49">
        <v>319</v>
      </c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  <c r="DP1531" s="2"/>
      <c r="DQ1531" s="2"/>
      <c r="DR1531" s="2"/>
      <c r="DS1531" s="2"/>
      <c r="DT1531" s="2"/>
      <c r="DU1531" s="2"/>
      <c r="DV1531" s="2"/>
      <c r="DW1531" s="2"/>
      <c r="DX1531" s="2"/>
      <c r="DY1531" s="2"/>
      <c r="DZ1531" s="2"/>
      <c r="EA1531" s="2"/>
      <c r="EB1531" s="2"/>
      <c r="EC1531" s="2"/>
      <c r="ED1531" s="2"/>
      <c r="EE1531" s="2"/>
      <c r="EF1531" s="2"/>
      <c r="EG1531" s="2"/>
      <c r="EH1531" s="2"/>
      <c r="EI1531" s="2"/>
      <c r="EJ1531" s="2"/>
      <c r="EK1531" s="2"/>
      <c r="EL1531" s="2"/>
      <c r="EM1531" s="2"/>
      <c r="EN1531" s="2"/>
      <c r="EO1531" s="2"/>
      <c r="EP1531" s="2"/>
      <c r="EQ1531" s="2"/>
      <c r="ER1531" s="2"/>
      <c r="ES1531" s="2"/>
      <c r="ET1531" s="2"/>
      <c r="EU1531" s="2"/>
      <c r="EV1531" s="2"/>
      <c r="EW1531" s="2"/>
      <c r="EX1531" s="2"/>
      <c r="EY1531" s="2"/>
      <c r="EZ1531" s="2"/>
      <c r="FA1531" s="2"/>
      <c r="FB1531" s="2"/>
      <c r="FC1531" s="2"/>
      <c r="FD1531" s="2"/>
      <c r="FE1531" s="2"/>
      <c r="FF1531" s="2"/>
      <c r="FG1531" s="2"/>
      <c r="FH1531" s="48"/>
      <c r="FI1531" s="48"/>
      <c r="FJ1531" s="48"/>
    </row>
    <row r="1532" spans="1:166" s="45" customFormat="1" ht="31.5" customHeight="1">
      <c r="A1532" s="63">
        <v>1531</v>
      </c>
      <c r="B1532" s="118" t="s">
        <v>937</v>
      </c>
      <c r="C1532" s="118" t="s">
        <v>1558</v>
      </c>
      <c r="D1532" s="118" t="s">
        <v>1570</v>
      </c>
      <c r="E1532" s="118" t="s">
        <v>18</v>
      </c>
      <c r="F1532" s="119" t="s">
        <v>12</v>
      </c>
      <c r="G1532" s="120">
        <v>1</v>
      </c>
      <c r="H1532" s="121">
        <v>403</v>
      </c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  <c r="DP1532" s="2"/>
      <c r="DQ1532" s="2"/>
      <c r="DR1532" s="2"/>
      <c r="DS1532" s="2"/>
      <c r="DT1532" s="2"/>
      <c r="DU1532" s="2"/>
      <c r="DV1532" s="2"/>
      <c r="DW1532" s="2"/>
      <c r="DX1532" s="2"/>
      <c r="DY1532" s="2"/>
      <c r="DZ1532" s="2"/>
      <c r="EA1532" s="2"/>
      <c r="EB1532" s="2"/>
      <c r="EC1532" s="2"/>
      <c r="ED1532" s="2"/>
      <c r="EE1532" s="2"/>
      <c r="EF1532" s="2"/>
      <c r="EG1532" s="2"/>
      <c r="EH1532" s="2"/>
      <c r="EI1532" s="2"/>
      <c r="EJ1532" s="2"/>
      <c r="EK1532" s="2"/>
      <c r="EL1532" s="2"/>
      <c r="EM1532" s="2"/>
      <c r="EN1532" s="2"/>
      <c r="EO1532" s="2"/>
      <c r="EP1532" s="2"/>
      <c r="EQ1532" s="2"/>
      <c r="ER1532" s="2"/>
      <c r="ES1532" s="2"/>
      <c r="ET1532" s="2"/>
      <c r="EU1532" s="2"/>
      <c r="EV1532" s="2"/>
      <c r="EW1532" s="2"/>
      <c r="EX1532" s="2"/>
      <c r="EY1532" s="2"/>
      <c r="EZ1532" s="2"/>
      <c r="FA1532" s="2"/>
      <c r="FB1532" s="2"/>
      <c r="FC1532" s="2"/>
      <c r="FD1532" s="2"/>
      <c r="FE1532" s="2"/>
      <c r="FF1532" s="2"/>
      <c r="FG1532" s="2"/>
      <c r="FH1532" s="48"/>
      <c r="FI1532" s="48"/>
      <c r="FJ1532" s="48"/>
    </row>
    <row r="1533" spans="1:8" s="46" customFormat="1" ht="30" customHeight="1">
      <c r="A1533" s="63">
        <v>1532</v>
      </c>
      <c r="B1533" s="118" t="s">
        <v>937</v>
      </c>
      <c r="C1533" s="124" t="s">
        <v>1267</v>
      </c>
      <c r="D1533" s="124" t="s">
        <v>1571</v>
      </c>
      <c r="E1533" s="124" t="s">
        <v>11</v>
      </c>
      <c r="F1533" s="125" t="s">
        <v>12</v>
      </c>
      <c r="G1533" s="125">
        <v>1</v>
      </c>
      <c r="H1533" s="121">
        <v>527</v>
      </c>
    </row>
    <row r="1534" spans="1:8" s="46" customFormat="1" ht="30" customHeight="1">
      <c r="A1534" s="63">
        <v>1533</v>
      </c>
      <c r="B1534" s="118" t="s">
        <v>937</v>
      </c>
      <c r="C1534" s="124" t="s">
        <v>1558</v>
      </c>
      <c r="D1534" s="124" t="s">
        <v>1572</v>
      </c>
      <c r="E1534" s="124" t="s">
        <v>11</v>
      </c>
      <c r="F1534" s="125" t="s">
        <v>12</v>
      </c>
      <c r="G1534" s="125">
        <v>3</v>
      </c>
      <c r="H1534" s="121">
        <v>2215</v>
      </c>
    </row>
    <row r="1535" spans="1:8" s="46" customFormat="1" ht="30" customHeight="1">
      <c r="A1535" s="63">
        <v>1534</v>
      </c>
      <c r="B1535" s="118" t="s">
        <v>937</v>
      </c>
      <c r="C1535" s="124" t="s">
        <v>1558</v>
      </c>
      <c r="D1535" s="124" t="s">
        <v>1573</v>
      </c>
      <c r="E1535" s="124" t="s">
        <v>18</v>
      </c>
      <c r="F1535" s="125" t="s">
        <v>31</v>
      </c>
      <c r="G1535" s="125"/>
      <c r="H1535" s="121"/>
    </row>
    <row r="1536" spans="1:8" s="46" customFormat="1" ht="30" customHeight="1">
      <c r="A1536" s="63">
        <v>1535</v>
      </c>
      <c r="B1536" s="118" t="s">
        <v>937</v>
      </c>
      <c r="C1536" s="124" t="s">
        <v>1558</v>
      </c>
      <c r="D1536" s="124" t="s">
        <v>1574</v>
      </c>
      <c r="E1536" s="124" t="s">
        <v>11</v>
      </c>
      <c r="F1536" s="125" t="s">
        <v>55</v>
      </c>
      <c r="G1536" s="125"/>
      <c r="H1536" s="121"/>
    </row>
    <row r="1537" spans="1:166" s="45" customFormat="1" ht="31.5" customHeight="1">
      <c r="A1537" s="63">
        <v>1536</v>
      </c>
      <c r="B1537" s="118" t="s">
        <v>937</v>
      </c>
      <c r="C1537" s="118" t="s">
        <v>1067</v>
      </c>
      <c r="D1537" s="118" t="s">
        <v>1575</v>
      </c>
      <c r="E1537" s="118" t="s">
        <v>18</v>
      </c>
      <c r="F1537" s="119" t="s">
        <v>12</v>
      </c>
      <c r="G1537" s="120">
        <v>3</v>
      </c>
      <c r="H1537" s="121">
        <v>924</v>
      </c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  <c r="DP1537" s="2"/>
      <c r="DQ1537" s="2"/>
      <c r="DR1537" s="2"/>
      <c r="DS1537" s="2"/>
      <c r="DT1537" s="2"/>
      <c r="DU1537" s="2"/>
      <c r="DV1537" s="2"/>
      <c r="DW1537" s="2"/>
      <c r="DX1537" s="2"/>
      <c r="DY1537" s="2"/>
      <c r="DZ1537" s="2"/>
      <c r="EA1537" s="2"/>
      <c r="EB1537" s="2"/>
      <c r="EC1537" s="2"/>
      <c r="ED1537" s="2"/>
      <c r="EE1537" s="2"/>
      <c r="EF1537" s="2"/>
      <c r="EG1537" s="2"/>
      <c r="EH1537" s="2"/>
      <c r="EI1537" s="2"/>
      <c r="EJ1537" s="2"/>
      <c r="EK1537" s="2"/>
      <c r="EL1537" s="2"/>
      <c r="EM1537" s="2"/>
      <c r="EN1537" s="2"/>
      <c r="EO1537" s="2"/>
      <c r="EP1537" s="2"/>
      <c r="EQ1537" s="2"/>
      <c r="ER1537" s="2"/>
      <c r="ES1537" s="2"/>
      <c r="ET1537" s="2"/>
      <c r="EU1537" s="2"/>
      <c r="EV1537" s="2"/>
      <c r="EW1537" s="2"/>
      <c r="EX1537" s="2"/>
      <c r="EY1537" s="2"/>
      <c r="EZ1537" s="2"/>
      <c r="FA1537" s="2"/>
      <c r="FB1537" s="2"/>
      <c r="FC1537" s="2"/>
      <c r="FD1537" s="2"/>
      <c r="FE1537" s="2"/>
      <c r="FF1537" s="2"/>
      <c r="FG1537" s="2"/>
      <c r="FH1537" s="48"/>
      <c r="FI1537" s="48"/>
      <c r="FJ1537" s="48"/>
    </row>
    <row r="1538" spans="1:166" s="45" customFormat="1" ht="31.5" customHeight="1">
      <c r="A1538" s="63">
        <v>1537</v>
      </c>
      <c r="B1538" s="118" t="s">
        <v>937</v>
      </c>
      <c r="C1538" s="118" t="s">
        <v>1067</v>
      </c>
      <c r="D1538" s="118" t="s">
        <v>1576</v>
      </c>
      <c r="E1538" s="118" t="s">
        <v>18</v>
      </c>
      <c r="F1538" s="119" t="s">
        <v>347</v>
      </c>
      <c r="G1538" s="120"/>
      <c r="H1538" s="121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  <c r="DP1538" s="2"/>
      <c r="DQ1538" s="2"/>
      <c r="DR1538" s="2"/>
      <c r="DS1538" s="2"/>
      <c r="DT1538" s="2"/>
      <c r="DU1538" s="2"/>
      <c r="DV1538" s="2"/>
      <c r="DW1538" s="2"/>
      <c r="DX1538" s="2"/>
      <c r="DY1538" s="2"/>
      <c r="DZ1538" s="2"/>
      <c r="EA1538" s="2"/>
      <c r="EB1538" s="2"/>
      <c r="EC1538" s="2"/>
      <c r="ED1538" s="2"/>
      <c r="EE1538" s="2"/>
      <c r="EF1538" s="2"/>
      <c r="EG1538" s="2"/>
      <c r="EH1538" s="2"/>
      <c r="EI1538" s="2"/>
      <c r="EJ1538" s="2"/>
      <c r="EK1538" s="2"/>
      <c r="EL1538" s="2"/>
      <c r="EM1538" s="2"/>
      <c r="EN1538" s="2"/>
      <c r="EO1538" s="2"/>
      <c r="EP1538" s="2"/>
      <c r="EQ1538" s="2"/>
      <c r="ER1538" s="2"/>
      <c r="ES1538" s="2"/>
      <c r="ET1538" s="2"/>
      <c r="EU1538" s="2"/>
      <c r="EV1538" s="2"/>
      <c r="EW1538" s="2"/>
      <c r="EX1538" s="2"/>
      <c r="EY1538" s="2"/>
      <c r="EZ1538" s="2"/>
      <c r="FA1538" s="2"/>
      <c r="FB1538" s="2"/>
      <c r="FC1538" s="2"/>
      <c r="FD1538" s="2"/>
      <c r="FE1538" s="2"/>
      <c r="FF1538" s="2"/>
      <c r="FG1538" s="2"/>
      <c r="FH1538" s="48"/>
      <c r="FI1538" s="48"/>
      <c r="FJ1538" s="48"/>
    </row>
    <row r="1539" spans="1:166" s="45" customFormat="1" ht="31.5" customHeight="1">
      <c r="A1539" s="63">
        <v>1538</v>
      </c>
      <c r="B1539" s="118" t="s">
        <v>937</v>
      </c>
      <c r="C1539" s="118" t="s">
        <v>1067</v>
      </c>
      <c r="D1539" s="118" t="s">
        <v>1577</v>
      </c>
      <c r="E1539" s="118" t="s">
        <v>18</v>
      </c>
      <c r="F1539" s="119" t="s">
        <v>1578</v>
      </c>
      <c r="G1539" s="120"/>
      <c r="H1539" s="121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  <c r="DP1539" s="2"/>
      <c r="DQ1539" s="2"/>
      <c r="DR1539" s="2"/>
      <c r="DS1539" s="2"/>
      <c r="DT1539" s="2"/>
      <c r="DU1539" s="2"/>
      <c r="DV1539" s="2"/>
      <c r="DW1539" s="2"/>
      <c r="DX1539" s="2"/>
      <c r="DY1539" s="2"/>
      <c r="DZ1539" s="2"/>
      <c r="EA1539" s="2"/>
      <c r="EB1539" s="2"/>
      <c r="EC1539" s="2"/>
      <c r="ED1539" s="2"/>
      <c r="EE1539" s="2"/>
      <c r="EF1539" s="2"/>
      <c r="EG1539" s="2"/>
      <c r="EH1539" s="2"/>
      <c r="EI1539" s="2"/>
      <c r="EJ1539" s="2"/>
      <c r="EK1539" s="2"/>
      <c r="EL1539" s="2"/>
      <c r="EM1539" s="2"/>
      <c r="EN1539" s="2"/>
      <c r="EO1539" s="2"/>
      <c r="EP1539" s="2"/>
      <c r="EQ1539" s="2"/>
      <c r="ER1539" s="2"/>
      <c r="ES1539" s="2"/>
      <c r="ET1539" s="2"/>
      <c r="EU1539" s="2"/>
      <c r="EV1539" s="2"/>
      <c r="EW1539" s="2"/>
      <c r="EX1539" s="2"/>
      <c r="EY1539" s="2"/>
      <c r="EZ1539" s="2"/>
      <c r="FA1539" s="2"/>
      <c r="FB1539" s="2"/>
      <c r="FC1539" s="2"/>
      <c r="FD1539" s="2"/>
      <c r="FE1539" s="2"/>
      <c r="FF1539" s="2"/>
      <c r="FG1539" s="2"/>
      <c r="FH1539" s="48"/>
      <c r="FI1539" s="48"/>
      <c r="FJ1539" s="48"/>
    </row>
    <row r="1540" spans="1:8" s="46" customFormat="1" ht="30" customHeight="1">
      <c r="A1540" s="63">
        <v>1539</v>
      </c>
      <c r="B1540" s="118" t="s">
        <v>937</v>
      </c>
      <c r="C1540" s="124" t="s">
        <v>1196</v>
      </c>
      <c r="D1540" s="124" t="s">
        <v>1579</v>
      </c>
      <c r="E1540" s="124" t="s">
        <v>11</v>
      </c>
      <c r="F1540" s="125" t="s">
        <v>12</v>
      </c>
      <c r="G1540" s="125">
        <v>1</v>
      </c>
      <c r="H1540" s="121">
        <v>765</v>
      </c>
    </row>
    <row r="1541" spans="1:8" s="46" customFormat="1" ht="30" customHeight="1">
      <c r="A1541" s="63">
        <v>1540</v>
      </c>
      <c r="B1541" s="118" t="s">
        <v>937</v>
      </c>
      <c r="C1541" s="124" t="s">
        <v>1423</v>
      </c>
      <c r="D1541" s="124" t="s">
        <v>1580</v>
      </c>
      <c r="E1541" s="124" t="s">
        <v>18</v>
      </c>
      <c r="F1541" s="125" t="s">
        <v>12</v>
      </c>
      <c r="G1541" s="125">
        <v>2</v>
      </c>
      <c r="H1541" s="121">
        <v>688</v>
      </c>
    </row>
    <row r="1542" spans="1:8" s="46" customFormat="1" ht="30" customHeight="1">
      <c r="A1542" s="63">
        <v>1541</v>
      </c>
      <c r="B1542" s="118" t="s">
        <v>937</v>
      </c>
      <c r="C1542" s="124" t="s">
        <v>1423</v>
      </c>
      <c r="D1542" s="124" t="s">
        <v>1581</v>
      </c>
      <c r="E1542" s="124" t="s">
        <v>11</v>
      </c>
      <c r="F1542" s="125" t="s">
        <v>26</v>
      </c>
      <c r="G1542" s="125"/>
      <c r="H1542" s="121"/>
    </row>
    <row r="1543" spans="1:8" s="46" customFormat="1" ht="30" customHeight="1">
      <c r="A1543" s="63">
        <v>1542</v>
      </c>
      <c r="B1543" s="118" t="s">
        <v>937</v>
      </c>
      <c r="C1543" s="124" t="s">
        <v>938</v>
      </c>
      <c r="D1543" s="124" t="s">
        <v>1582</v>
      </c>
      <c r="E1543" s="124" t="s">
        <v>18</v>
      </c>
      <c r="F1543" s="125" t="s">
        <v>12</v>
      </c>
      <c r="G1543" s="125">
        <v>1</v>
      </c>
      <c r="H1543" s="121">
        <v>685</v>
      </c>
    </row>
    <row r="1544" spans="1:8" s="46" customFormat="1" ht="30" customHeight="1">
      <c r="A1544" s="63">
        <v>1543</v>
      </c>
      <c r="B1544" s="118" t="s">
        <v>937</v>
      </c>
      <c r="C1544" s="124" t="s">
        <v>1267</v>
      </c>
      <c r="D1544" s="124" t="s">
        <v>1583</v>
      </c>
      <c r="E1544" s="124" t="s">
        <v>11</v>
      </c>
      <c r="F1544" s="125" t="s">
        <v>12</v>
      </c>
      <c r="G1544" s="125">
        <v>1</v>
      </c>
      <c r="H1544" s="121">
        <v>319</v>
      </c>
    </row>
    <row r="1545" spans="1:8" s="46" customFormat="1" ht="30" customHeight="1">
      <c r="A1545" s="63">
        <v>1544</v>
      </c>
      <c r="B1545" s="118" t="s">
        <v>937</v>
      </c>
      <c r="C1545" s="124" t="s">
        <v>1001</v>
      </c>
      <c r="D1545" s="124" t="s">
        <v>1584</v>
      </c>
      <c r="E1545" s="124" t="s">
        <v>11</v>
      </c>
      <c r="F1545" s="125" t="s">
        <v>12</v>
      </c>
      <c r="G1545" s="125">
        <v>1</v>
      </c>
      <c r="H1545" s="121">
        <v>685</v>
      </c>
    </row>
    <row r="1546" spans="1:8" s="1" customFormat="1" ht="19.5" customHeight="1">
      <c r="A1546" s="63">
        <v>1545</v>
      </c>
      <c r="B1546" s="10" t="s">
        <v>1585</v>
      </c>
      <c r="C1546" s="10" t="s">
        <v>1586</v>
      </c>
      <c r="D1546" s="126" t="s">
        <v>1587</v>
      </c>
      <c r="E1546" s="126" t="s">
        <v>18</v>
      </c>
      <c r="F1546" s="127" t="s">
        <v>12</v>
      </c>
      <c r="G1546" s="83">
        <v>1</v>
      </c>
      <c r="H1546" s="128">
        <v>765</v>
      </c>
    </row>
    <row r="1547" spans="1:8" s="1" customFormat="1" ht="19.5" customHeight="1">
      <c r="A1547" s="63">
        <v>1546</v>
      </c>
      <c r="B1547" s="10" t="s">
        <v>1585</v>
      </c>
      <c r="C1547" s="10" t="s">
        <v>1586</v>
      </c>
      <c r="D1547" s="126" t="s">
        <v>1588</v>
      </c>
      <c r="E1547" s="126" t="s">
        <v>11</v>
      </c>
      <c r="F1547" s="127" t="s">
        <v>12</v>
      </c>
      <c r="G1547" s="83">
        <v>1</v>
      </c>
      <c r="H1547" s="128">
        <v>715</v>
      </c>
    </row>
    <row r="1548" spans="1:8" s="1" customFormat="1" ht="19.5" customHeight="1">
      <c r="A1548" s="63">
        <v>1547</v>
      </c>
      <c r="B1548" s="10" t="s">
        <v>1585</v>
      </c>
      <c r="C1548" s="10" t="s">
        <v>1586</v>
      </c>
      <c r="D1548" s="126" t="s">
        <v>16</v>
      </c>
      <c r="E1548" s="126" t="s">
        <v>11</v>
      </c>
      <c r="F1548" s="127" t="s">
        <v>12</v>
      </c>
      <c r="G1548" s="129">
        <v>1</v>
      </c>
      <c r="H1548" s="128">
        <v>455</v>
      </c>
    </row>
    <row r="1549" spans="1:8" ht="19.5" customHeight="1">
      <c r="A1549" s="63">
        <v>1548</v>
      </c>
      <c r="B1549" s="10" t="s">
        <v>1585</v>
      </c>
      <c r="C1549" s="10" t="s">
        <v>1586</v>
      </c>
      <c r="D1549" s="126" t="s">
        <v>1589</v>
      </c>
      <c r="E1549" s="126" t="s">
        <v>11</v>
      </c>
      <c r="F1549" s="127" t="s">
        <v>12</v>
      </c>
      <c r="G1549" s="76">
        <v>3</v>
      </c>
      <c r="H1549" s="128">
        <v>1225</v>
      </c>
    </row>
    <row r="1550" spans="1:8" ht="19.5" customHeight="1">
      <c r="A1550" s="63">
        <v>1549</v>
      </c>
      <c r="B1550" s="10" t="s">
        <v>1585</v>
      </c>
      <c r="C1550" s="10" t="s">
        <v>1586</v>
      </c>
      <c r="D1550" s="126" t="s">
        <v>1590</v>
      </c>
      <c r="E1550" s="126" t="s">
        <v>18</v>
      </c>
      <c r="F1550" s="127" t="s">
        <v>31</v>
      </c>
      <c r="G1550" s="83"/>
      <c r="H1550" s="128">
        <v>0</v>
      </c>
    </row>
    <row r="1551" spans="1:8" ht="19.5" customHeight="1">
      <c r="A1551" s="63">
        <v>1550</v>
      </c>
      <c r="B1551" s="10" t="s">
        <v>1585</v>
      </c>
      <c r="C1551" s="10" t="s">
        <v>1586</v>
      </c>
      <c r="D1551" s="126" t="s">
        <v>1591</v>
      </c>
      <c r="E1551" s="126" t="s">
        <v>18</v>
      </c>
      <c r="F1551" s="127" t="s">
        <v>347</v>
      </c>
      <c r="G1551" s="83"/>
      <c r="H1551" s="128">
        <v>0</v>
      </c>
    </row>
    <row r="1552" spans="1:8" ht="19.5" customHeight="1">
      <c r="A1552" s="63">
        <v>1551</v>
      </c>
      <c r="B1552" s="10" t="s">
        <v>1585</v>
      </c>
      <c r="C1552" s="10" t="s">
        <v>1586</v>
      </c>
      <c r="D1552" s="126" t="s">
        <v>1592</v>
      </c>
      <c r="E1552" s="126" t="s">
        <v>11</v>
      </c>
      <c r="F1552" s="127" t="s">
        <v>12</v>
      </c>
      <c r="G1552" s="129">
        <v>1</v>
      </c>
      <c r="H1552" s="128">
        <v>585</v>
      </c>
    </row>
    <row r="1553" spans="1:8" ht="19.5" customHeight="1">
      <c r="A1553" s="63">
        <v>1552</v>
      </c>
      <c r="B1553" s="10" t="s">
        <v>1585</v>
      </c>
      <c r="C1553" s="10" t="s">
        <v>1586</v>
      </c>
      <c r="D1553" s="126" t="s">
        <v>1593</v>
      </c>
      <c r="E1553" s="126" t="s">
        <v>11</v>
      </c>
      <c r="F1553" s="127" t="s">
        <v>12</v>
      </c>
      <c r="G1553" s="129">
        <v>1</v>
      </c>
      <c r="H1553" s="128">
        <v>527</v>
      </c>
    </row>
    <row r="1554" spans="1:8" ht="19.5" customHeight="1">
      <c r="A1554" s="63">
        <v>1553</v>
      </c>
      <c r="B1554" s="10" t="s">
        <v>1585</v>
      </c>
      <c r="C1554" s="10" t="s">
        <v>1586</v>
      </c>
      <c r="D1554" s="126" t="s">
        <v>764</v>
      </c>
      <c r="E1554" s="126" t="s">
        <v>18</v>
      </c>
      <c r="F1554" s="127" t="s">
        <v>12</v>
      </c>
      <c r="G1554" s="83">
        <v>1</v>
      </c>
      <c r="H1554" s="128">
        <v>259</v>
      </c>
    </row>
    <row r="1555" spans="1:8" ht="19.5" customHeight="1">
      <c r="A1555" s="63">
        <v>1554</v>
      </c>
      <c r="B1555" s="10" t="s">
        <v>1585</v>
      </c>
      <c r="C1555" s="10" t="s">
        <v>1586</v>
      </c>
      <c r="D1555" s="126" t="s">
        <v>1594</v>
      </c>
      <c r="E1555" s="126" t="s">
        <v>18</v>
      </c>
      <c r="F1555" s="127" t="s">
        <v>12</v>
      </c>
      <c r="G1555" s="65">
        <v>1</v>
      </c>
      <c r="H1555" s="128">
        <v>685</v>
      </c>
    </row>
    <row r="1556" spans="1:8" ht="19.5" customHeight="1">
      <c r="A1556" s="63">
        <v>1555</v>
      </c>
      <c r="B1556" s="10" t="s">
        <v>1585</v>
      </c>
      <c r="C1556" s="10" t="s">
        <v>1586</v>
      </c>
      <c r="D1556" s="127" t="s">
        <v>1595</v>
      </c>
      <c r="E1556" s="126" t="s">
        <v>11</v>
      </c>
      <c r="F1556" s="127" t="s">
        <v>12</v>
      </c>
      <c r="G1556" s="129">
        <v>1</v>
      </c>
      <c r="H1556" s="128">
        <v>506</v>
      </c>
    </row>
    <row r="1557" spans="1:8" ht="19.5" customHeight="1">
      <c r="A1557" s="63">
        <v>1556</v>
      </c>
      <c r="B1557" s="10" t="s">
        <v>1585</v>
      </c>
      <c r="C1557" s="10" t="s">
        <v>1586</v>
      </c>
      <c r="D1557" s="126" t="s">
        <v>1596</v>
      </c>
      <c r="E1557" s="126" t="s">
        <v>11</v>
      </c>
      <c r="F1557" s="127" t="s">
        <v>12</v>
      </c>
      <c r="G1557" s="129">
        <v>3</v>
      </c>
      <c r="H1557" s="128">
        <v>1875</v>
      </c>
    </row>
    <row r="1558" spans="1:8" ht="19.5" customHeight="1">
      <c r="A1558" s="63">
        <v>1557</v>
      </c>
      <c r="B1558" s="10" t="s">
        <v>1585</v>
      </c>
      <c r="C1558" s="10" t="s">
        <v>1586</v>
      </c>
      <c r="D1558" s="127" t="s">
        <v>1597</v>
      </c>
      <c r="E1558" s="126" t="s">
        <v>18</v>
      </c>
      <c r="F1558" s="127" t="s">
        <v>31</v>
      </c>
      <c r="G1558" s="129"/>
      <c r="H1558" s="128">
        <v>0</v>
      </c>
    </row>
    <row r="1559" spans="1:8" ht="19.5" customHeight="1">
      <c r="A1559" s="63">
        <v>1558</v>
      </c>
      <c r="B1559" s="10" t="s">
        <v>1585</v>
      </c>
      <c r="C1559" s="10" t="s">
        <v>1586</v>
      </c>
      <c r="D1559" s="127" t="s">
        <v>1598</v>
      </c>
      <c r="E1559" s="126" t="s">
        <v>18</v>
      </c>
      <c r="F1559" s="127" t="s">
        <v>347</v>
      </c>
      <c r="G1559" s="129"/>
      <c r="H1559" s="128">
        <v>0</v>
      </c>
    </row>
    <row r="1560" spans="1:8" ht="19.5" customHeight="1">
      <c r="A1560" s="63">
        <v>1559</v>
      </c>
      <c r="B1560" s="10" t="s">
        <v>1585</v>
      </c>
      <c r="C1560" s="10" t="s">
        <v>1586</v>
      </c>
      <c r="D1560" s="126" t="s">
        <v>1599</v>
      </c>
      <c r="E1560" s="126" t="s">
        <v>11</v>
      </c>
      <c r="F1560" s="127" t="s">
        <v>12</v>
      </c>
      <c r="G1560" s="129">
        <v>1</v>
      </c>
      <c r="H1560" s="128">
        <v>425</v>
      </c>
    </row>
    <row r="1561" spans="1:8" ht="19.5" customHeight="1">
      <c r="A1561" s="63">
        <v>1560</v>
      </c>
      <c r="B1561" s="10" t="s">
        <v>1585</v>
      </c>
      <c r="C1561" s="10" t="s">
        <v>1586</v>
      </c>
      <c r="D1561" s="126" t="s">
        <v>1600</v>
      </c>
      <c r="E1561" s="126" t="s">
        <v>11</v>
      </c>
      <c r="F1561" s="127" t="s">
        <v>12</v>
      </c>
      <c r="G1561" s="37">
        <v>1</v>
      </c>
      <c r="H1561" s="128">
        <v>640</v>
      </c>
    </row>
    <row r="1562" spans="1:8" ht="19.5" customHeight="1">
      <c r="A1562" s="63">
        <v>1561</v>
      </c>
      <c r="B1562" s="10" t="s">
        <v>1585</v>
      </c>
      <c r="C1562" s="10" t="s">
        <v>1586</v>
      </c>
      <c r="D1562" s="127" t="s">
        <v>1601</v>
      </c>
      <c r="E1562" s="126" t="s">
        <v>11</v>
      </c>
      <c r="F1562" s="127" t="s">
        <v>12</v>
      </c>
      <c r="G1562" s="83">
        <v>2</v>
      </c>
      <c r="H1562" s="128">
        <v>1190</v>
      </c>
    </row>
    <row r="1563" spans="1:8" ht="19.5" customHeight="1">
      <c r="A1563" s="63">
        <v>1562</v>
      </c>
      <c r="B1563" s="10" t="s">
        <v>1585</v>
      </c>
      <c r="C1563" s="10" t="s">
        <v>1586</v>
      </c>
      <c r="D1563" s="127" t="s">
        <v>1602</v>
      </c>
      <c r="E1563" s="126" t="s">
        <v>18</v>
      </c>
      <c r="F1563" s="127" t="s">
        <v>31</v>
      </c>
      <c r="G1563" s="83"/>
      <c r="H1563" s="128">
        <v>0</v>
      </c>
    </row>
    <row r="1564" spans="1:8" ht="19.5" customHeight="1">
      <c r="A1564" s="63">
        <v>1563</v>
      </c>
      <c r="B1564" s="10" t="s">
        <v>1585</v>
      </c>
      <c r="C1564" s="10" t="s">
        <v>1586</v>
      </c>
      <c r="D1564" s="49" t="s">
        <v>1603</v>
      </c>
      <c r="E1564" s="126" t="s">
        <v>11</v>
      </c>
      <c r="F1564" s="127" t="s">
        <v>12</v>
      </c>
      <c r="G1564" s="83">
        <v>2</v>
      </c>
      <c r="H1564" s="128">
        <v>1270</v>
      </c>
    </row>
    <row r="1565" spans="1:8" ht="19.5" customHeight="1">
      <c r="A1565" s="63">
        <v>1564</v>
      </c>
      <c r="B1565" s="10" t="s">
        <v>1585</v>
      </c>
      <c r="C1565" s="10" t="s">
        <v>1586</v>
      </c>
      <c r="D1565" s="126" t="s">
        <v>1604</v>
      </c>
      <c r="E1565" s="126" t="s">
        <v>18</v>
      </c>
      <c r="F1565" s="127" t="s">
        <v>31</v>
      </c>
      <c r="G1565" s="83"/>
      <c r="H1565" s="128">
        <v>0</v>
      </c>
    </row>
    <row r="1566" spans="1:8" ht="19.5" customHeight="1">
      <c r="A1566" s="63">
        <v>1565</v>
      </c>
      <c r="B1566" s="10" t="s">
        <v>1585</v>
      </c>
      <c r="C1566" s="10" t="s">
        <v>1586</v>
      </c>
      <c r="D1566" s="237" t="s">
        <v>1605</v>
      </c>
      <c r="E1566" s="126" t="s">
        <v>11</v>
      </c>
      <c r="F1566" s="127" t="s">
        <v>12</v>
      </c>
      <c r="G1566" s="83">
        <v>1</v>
      </c>
      <c r="H1566" s="128">
        <v>736</v>
      </c>
    </row>
    <row r="1567" spans="1:8" ht="19.5" customHeight="1">
      <c r="A1567" s="63">
        <v>1566</v>
      </c>
      <c r="B1567" s="10" t="s">
        <v>1585</v>
      </c>
      <c r="C1567" s="10" t="s">
        <v>1586</v>
      </c>
      <c r="D1567" s="126" t="s">
        <v>1606</v>
      </c>
      <c r="E1567" s="126" t="s">
        <v>18</v>
      </c>
      <c r="F1567" s="127" t="s">
        <v>12</v>
      </c>
      <c r="G1567" s="83">
        <v>1</v>
      </c>
      <c r="H1567" s="128">
        <v>259</v>
      </c>
    </row>
    <row r="1568" spans="1:8" ht="19.5" customHeight="1">
      <c r="A1568" s="63">
        <v>1567</v>
      </c>
      <c r="B1568" s="10" t="s">
        <v>1585</v>
      </c>
      <c r="C1568" s="10" t="s">
        <v>1586</v>
      </c>
      <c r="D1568" s="126" t="s">
        <v>1607</v>
      </c>
      <c r="E1568" s="126" t="s">
        <v>18</v>
      </c>
      <c r="F1568" s="127" t="s">
        <v>12</v>
      </c>
      <c r="G1568" s="83">
        <v>1</v>
      </c>
      <c r="H1568" s="128">
        <v>537</v>
      </c>
    </row>
    <row r="1569" spans="1:8" ht="19.5" customHeight="1">
      <c r="A1569" s="63">
        <v>1568</v>
      </c>
      <c r="B1569" s="10" t="s">
        <v>1585</v>
      </c>
      <c r="C1569" s="10" t="s">
        <v>1586</v>
      </c>
      <c r="D1569" s="126" t="s">
        <v>1608</v>
      </c>
      <c r="E1569" s="126" t="s">
        <v>18</v>
      </c>
      <c r="F1569" s="127" t="s">
        <v>12</v>
      </c>
      <c r="G1569" s="83">
        <v>1</v>
      </c>
      <c r="H1569" s="128">
        <v>259</v>
      </c>
    </row>
    <row r="1570" spans="1:8" ht="19.5" customHeight="1">
      <c r="A1570" s="63">
        <v>1569</v>
      </c>
      <c r="B1570" s="10" t="s">
        <v>1585</v>
      </c>
      <c r="C1570" s="10" t="s">
        <v>1586</v>
      </c>
      <c r="D1570" s="126" t="s">
        <v>1609</v>
      </c>
      <c r="E1570" s="126" t="s">
        <v>18</v>
      </c>
      <c r="F1570" s="127" t="s">
        <v>12</v>
      </c>
      <c r="G1570" s="129">
        <v>1</v>
      </c>
      <c r="H1570" s="128">
        <v>635</v>
      </c>
    </row>
    <row r="1571" spans="1:8" ht="19.5" customHeight="1">
      <c r="A1571" s="63">
        <v>1570</v>
      </c>
      <c r="B1571" s="10" t="s">
        <v>1585</v>
      </c>
      <c r="C1571" s="10" t="s">
        <v>1586</v>
      </c>
      <c r="D1571" s="126" t="s">
        <v>1610</v>
      </c>
      <c r="E1571" s="126" t="s">
        <v>18</v>
      </c>
      <c r="F1571" s="127" t="s">
        <v>12</v>
      </c>
      <c r="G1571" s="129">
        <v>3</v>
      </c>
      <c r="H1571" s="128">
        <v>2215</v>
      </c>
    </row>
    <row r="1572" spans="1:8" ht="19.5" customHeight="1">
      <c r="A1572" s="63">
        <v>1571</v>
      </c>
      <c r="B1572" s="10" t="s">
        <v>1585</v>
      </c>
      <c r="C1572" s="10" t="s">
        <v>1586</v>
      </c>
      <c r="D1572" s="126" t="s">
        <v>1611</v>
      </c>
      <c r="E1572" s="126" t="s">
        <v>11</v>
      </c>
      <c r="F1572" s="127" t="s">
        <v>295</v>
      </c>
      <c r="G1572" s="129"/>
      <c r="H1572" s="128">
        <v>0</v>
      </c>
    </row>
    <row r="1573" spans="1:8" ht="19.5" customHeight="1">
      <c r="A1573" s="63">
        <v>1572</v>
      </c>
      <c r="B1573" s="10" t="s">
        <v>1585</v>
      </c>
      <c r="C1573" s="10" t="s">
        <v>1586</v>
      </c>
      <c r="D1573" s="126" t="s">
        <v>1612</v>
      </c>
      <c r="E1573" s="126" t="s">
        <v>11</v>
      </c>
      <c r="F1573" s="127" t="s">
        <v>26</v>
      </c>
      <c r="G1573" s="129"/>
      <c r="H1573" s="128">
        <v>0</v>
      </c>
    </row>
    <row r="1574" spans="1:8" ht="19.5" customHeight="1">
      <c r="A1574" s="63">
        <v>1573</v>
      </c>
      <c r="B1574" s="10" t="s">
        <v>1585</v>
      </c>
      <c r="C1574" s="10" t="s">
        <v>1586</v>
      </c>
      <c r="D1574" s="237" t="s">
        <v>1613</v>
      </c>
      <c r="E1574" s="126" t="s">
        <v>18</v>
      </c>
      <c r="F1574" s="127" t="s">
        <v>12</v>
      </c>
      <c r="G1574" s="129">
        <v>1</v>
      </c>
      <c r="H1574" s="128">
        <v>615</v>
      </c>
    </row>
    <row r="1575" spans="1:8" ht="19.5" customHeight="1">
      <c r="A1575" s="63">
        <v>1574</v>
      </c>
      <c r="B1575" s="10" t="s">
        <v>1585</v>
      </c>
      <c r="C1575" s="10" t="s">
        <v>1586</v>
      </c>
      <c r="D1575" s="126" t="s">
        <v>1614</v>
      </c>
      <c r="E1575" s="126" t="s">
        <v>11</v>
      </c>
      <c r="F1575" s="127" t="s">
        <v>12</v>
      </c>
      <c r="G1575" s="129">
        <v>1</v>
      </c>
      <c r="H1575" s="128">
        <v>425</v>
      </c>
    </row>
    <row r="1576" spans="1:8" ht="19.5" customHeight="1">
      <c r="A1576" s="63">
        <v>1575</v>
      </c>
      <c r="B1576" s="10" t="s">
        <v>1585</v>
      </c>
      <c r="C1576" s="10" t="s">
        <v>1586</v>
      </c>
      <c r="D1576" s="126" t="s">
        <v>1615</v>
      </c>
      <c r="E1576" s="126" t="s">
        <v>11</v>
      </c>
      <c r="F1576" s="127" t="s">
        <v>12</v>
      </c>
      <c r="G1576" s="83">
        <v>3</v>
      </c>
      <c r="H1576" s="128">
        <v>1785</v>
      </c>
    </row>
    <row r="1577" spans="1:8" ht="21.75" customHeight="1">
      <c r="A1577" s="63">
        <v>1576</v>
      </c>
      <c r="B1577" s="10" t="s">
        <v>1585</v>
      </c>
      <c r="C1577" s="10" t="s">
        <v>1586</v>
      </c>
      <c r="D1577" s="126" t="s">
        <v>1616</v>
      </c>
      <c r="E1577" s="126" t="s">
        <v>18</v>
      </c>
      <c r="F1577" s="127" t="s">
        <v>31</v>
      </c>
      <c r="G1577" s="83"/>
      <c r="H1577" s="128">
        <v>0</v>
      </c>
    </row>
    <row r="1578" spans="1:8" ht="19.5" customHeight="1">
      <c r="A1578" s="63">
        <v>1577</v>
      </c>
      <c r="B1578" s="10" t="s">
        <v>1585</v>
      </c>
      <c r="C1578" s="10" t="s">
        <v>1586</v>
      </c>
      <c r="D1578" s="126" t="s">
        <v>1617</v>
      </c>
      <c r="E1578" s="126" t="s">
        <v>18</v>
      </c>
      <c r="F1578" s="127" t="s">
        <v>347</v>
      </c>
      <c r="G1578" s="83"/>
      <c r="H1578" s="128">
        <v>0</v>
      </c>
    </row>
    <row r="1579" spans="1:8" ht="19.5" customHeight="1">
      <c r="A1579" s="63">
        <v>1578</v>
      </c>
      <c r="B1579" s="10" t="s">
        <v>1585</v>
      </c>
      <c r="C1579" s="10" t="s">
        <v>1586</v>
      </c>
      <c r="D1579" s="126" t="s">
        <v>1618</v>
      </c>
      <c r="E1579" s="126" t="s">
        <v>18</v>
      </c>
      <c r="F1579" s="127" t="s">
        <v>12</v>
      </c>
      <c r="G1579" s="129">
        <v>1</v>
      </c>
      <c r="H1579" s="128">
        <v>375</v>
      </c>
    </row>
    <row r="1580" spans="1:8" ht="19.5" customHeight="1">
      <c r="A1580" s="63">
        <v>1579</v>
      </c>
      <c r="B1580" s="10" t="s">
        <v>1585</v>
      </c>
      <c r="C1580" s="10" t="s">
        <v>1586</v>
      </c>
      <c r="D1580" s="127" t="s">
        <v>1619</v>
      </c>
      <c r="E1580" s="126" t="s">
        <v>18</v>
      </c>
      <c r="F1580" s="127" t="s">
        <v>12</v>
      </c>
      <c r="G1580" s="83">
        <v>1</v>
      </c>
      <c r="H1580" s="128">
        <v>565</v>
      </c>
    </row>
    <row r="1581" spans="1:8" ht="19.5" customHeight="1">
      <c r="A1581" s="63">
        <v>1580</v>
      </c>
      <c r="B1581" s="10" t="s">
        <v>1585</v>
      </c>
      <c r="C1581" s="10" t="s">
        <v>1586</v>
      </c>
      <c r="D1581" s="126" t="s">
        <v>1620</v>
      </c>
      <c r="E1581" s="126" t="s">
        <v>18</v>
      </c>
      <c r="F1581" s="127" t="s">
        <v>12</v>
      </c>
      <c r="G1581" s="129">
        <v>1</v>
      </c>
      <c r="H1581" s="128">
        <v>635</v>
      </c>
    </row>
    <row r="1582" spans="1:8" ht="19.5" customHeight="1">
      <c r="A1582" s="63">
        <v>1581</v>
      </c>
      <c r="B1582" s="10" t="s">
        <v>1585</v>
      </c>
      <c r="C1582" s="10" t="s">
        <v>1586</v>
      </c>
      <c r="D1582" s="126" t="s">
        <v>1621</v>
      </c>
      <c r="E1582" s="126" t="s">
        <v>11</v>
      </c>
      <c r="F1582" s="127" t="s">
        <v>12</v>
      </c>
      <c r="G1582" s="65">
        <v>1</v>
      </c>
      <c r="H1582" s="128">
        <v>665</v>
      </c>
    </row>
    <row r="1583" spans="1:8" ht="19.5" customHeight="1">
      <c r="A1583" s="63">
        <v>1582</v>
      </c>
      <c r="B1583" s="10" t="s">
        <v>1585</v>
      </c>
      <c r="C1583" s="10" t="s">
        <v>1586</v>
      </c>
      <c r="D1583" s="126" t="s">
        <v>1622</v>
      </c>
      <c r="E1583" s="126" t="s">
        <v>18</v>
      </c>
      <c r="F1583" s="127" t="s">
        <v>12</v>
      </c>
      <c r="G1583" s="65">
        <v>1</v>
      </c>
      <c r="H1583" s="128">
        <v>635</v>
      </c>
    </row>
    <row r="1584" spans="1:8" ht="19.5" customHeight="1">
      <c r="A1584" s="63">
        <v>1583</v>
      </c>
      <c r="B1584" s="10" t="s">
        <v>1585</v>
      </c>
      <c r="C1584" s="10" t="s">
        <v>1586</v>
      </c>
      <c r="D1584" s="126" t="s">
        <v>1623</v>
      </c>
      <c r="E1584" s="126" t="s">
        <v>18</v>
      </c>
      <c r="F1584" s="127" t="s">
        <v>12</v>
      </c>
      <c r="G1584" s="65">
        <v>1</v>
      </c>
      <c r="H1584" s="128">
        <v>339</v>
      </c>
    </row>
    <row r="1585" spans="1:8" ht="19.5" customHeight="1">
      <c r="A1585" s="63">
        <v>1584</v>
      </c>
      <c r="B1585" s="10" t="s">
        <v>1585</v>
      </c>
      <c r="C1585" s="10" t="s">
        <v>1586</v>
      </c>
      <c r="D1585" s="237" t="s">
        <v>1624</v>
      </c>
      <c r="E1585" s="126" t="s">
        <v>18</v>
      </c>
      <c r="F1585" s="127" t="s">
        <v>12</v>
      </c>
      <c r="G1585" s="129">
        <v>1</v>
      </c>
      <c r="H1585" s="128">
        <v>635</v>
      </c>
    </row>
    <row r="1586" spans="1:8" ht="19.5" customHeight="1">
      <c r="A1586" s="63">
        <v>1585</v>
      </c>
      <c r="B1586" s="10" t="s">
        <v>1585</v>
      </c>
      <c r="C1586" s="10" t="s">
        <v>1586</v>
      </c>
      <c r="D1586" s="126" t="s">
        <v>1625</v>
      </c>
      <c r="E1586" s="126" t="s">
        <v>18</v>
      </c>
      <c r="F1586" s="127" t="s">
        <v>12</v>
      </c>
      <c r="G1586" s="129">
        <v>2</v>
      </c>
      <c r="H1586" s="128">
        <v>1430</v>
      </c>
    </row>
    <row r="1587" spans="1:8" ht="19.5" customHeight="1">
      <c r="A1587" s="63">
        <v>1586</v>
      </c>
      <c r="B1587" s="10" t="s">
        <v>1585</v>
      </c>
      <c r="C1587" s="10" t="s">
        <v>1586</v>
      </c>
      <c r="D1587" s="126" t="s">
        <v>1626</v>
      </c>
      <c r="E1587" s="126" t="s">
        <v>11</v>
      </c>
      <c r="F1587" s="127" t="s">
        <v>26</v>
      </c>
      <c r="G1587" s="83"/>
      <c r="H1587" s="128">
        <v>0</v>
      </c>
    </row>
    <row r="1588" spans="1:8" ht="19.5" customHeight="1">
      <c r="A1588" s="63">
        <v>1587</v>
      </c>
      <c r="B1588" s="10" t="s">
        <v>1585</v>
      </c>
      <c r="C1588" s="10" t="s">
        <v>1586</v>
      </c>
      <c r="D1588" s="127" t="s">
        <v>1627</v>
      </c>
      <c r="E1588" s="126" t="s">
        <v>18</v>
      </c>
      <c r="F1588" s="127" t="s">
        <v>12</v>
      </c>
      <c r="G1588" s="129">
        <v>2</v>
      </c>
      <c r="H1588" s="128">
        <v>1370</v>
      </c>
    </row>
    <row r="1589" spans="1:8" ht="19.5" customHeight="1">
      <c r="A1589" s="63">
        <v>1588</v>
      </c>
      <c r="B1589" s="10" t="s">
        <v>1585</v>
      </c>
      <c r="C1589" s="10" t="s">
        <v>1586</v>
      </c>
      <c r="D1589" s="127" t="s">
        <v>1628</v>
      </c>
      <c r="E1589" s="126" t="s">
        <v>11</v>
      </c>
      <c r="F1589" s="127" t="s">
        <v>295</v>
      </c>
      <c r="G1589" s="129"/>
      <c r="H1589" s="128">
        <v>0</v>
      </c>
    </row>
    <row r="1590" spans="1:8" ht="19.5" customHeight="1">
      <c r="A1590" s="63">
        <v>1589</v>
      </c>
      <c r="B1590" s="10" t="s">
        <v>1585</v>
      </c>
      <c r="C1590" s="10" t="s">
        <v>1586</v>
      </c>
      <c r="D1590" s="127" t="s">
        <v>1629</v>
      </c>
      <c r="E1590" s="126" t="s">
        <v>18</v>
      </c>
      <c r="F1590" s="127" t="s">
        <v>12</v>
      </c>
      <c r="G1590" s="129">
        <v>3</v>
      </c>
      <c r="H1590" s="128">
        <v>835</v>
      </c>
    </row>
    <row r="1591" spans="1:8" ht="19.5" customHeight="1">
      <c r="A1591" s="63">
        <v>1590</v>
      </c>
      <c r="B1591" s="10" t="s">
        <v>1585</v>
      </c>
      <c r="C1591" s="10" t="s">
        <v>1586</v>
      </c>
      <c r="D1591" s="127" t="s">
        <v>1630</v>
      </c>
      <c r="E1591" s="126" t="s">
        <v>11</v>
      </c>
      <c r="F1591" s="127" t="s">
        <v>26</v>
      </c>
      <c r="G1591" s="129"/>
      <c r="H1591" s="128">
        <v>0</v>
      </c>
    </row>
    <row r="1592" spans="1:8" ht="19.5" customHeight="1">
      <c r="A1592" s="63">
        <v>1591</v>
      </c>
      <c r="B1592" s="10" t="s">
        <v>1585</v>
      </c>
      <c r="C1592" s="10" t="s">
        <v>1586</v>
      </c>
      <c r="D1592" s="127" t="s">
        <v>1631</v>
      </c>
      <c r="E1592" s="126" t="s">
        <v>11</v>
      </c>
      <c r="F1592" s="127" t="s">
        <v>295</v>
      </c>
      <c r="G1592" s="129"/>
      <c r="H1592" s="128">
        <v>0</v>
      </c>
    </row>
    <row r="1593" spans="1:8" ht="19.5" customHeight="1">
      <c r="A1593" s="63">
        <v>1592</v>
      </c>
      <c r="B1593" s="10" t="s">
        <v>1585</v>
      </c>
      <c r="C1593" s="10" t="s">
        <v>1586</v>
      </c>
      <c r="D1593" s="127" t="s">
        <v>1632</v>
      </c>
      <c r="E1593" s="126" t="s">
        <v>11</v>
      </c>
      <c r="F1593" s="127" t="s">
        <v>12</v>
      </c>
      <c r="G1593" s="83">
        <v>2</v>
      </c>
      <c r="H1593" s="128">
        <v>1210</v>
      </c>
    </row>
    <row r="1594" spans="1:8" ht="19.5" customHeight="1">
      <c r="A1594" s="63">
        <v>1593</v>
      </c>
      <c r="B1594" s="10" t="s">
        <v>1585</v>
      </c>
      <c r="C1594" s="10" t="s">
        <v>1586</v>
      </c>
      <c r="D1594" s="127" t="s">
        <v>1633</v>
      </c>
      <c r="E1594" s="126" t="s">
        <v>18</v>
      </c>
      <c r="F1594" s="127" t="s">
        <v>31</v>
      </c>
      <c r="G1594" s="83"/>
      <c r="H1594" s="128">
        <v>0</v>
      </c>
    </row>
    <row r="1595" spans="1:8" ht="19.5" customHeight="1">
      <c r="A1595" s="63">
        <v>1594</v>
      </c>
      <c r="B1595" s="10" t="s">
        <v>1585</v>
      </c>
      <c r="C1595" s="10" t="s">
        <v>1586</v>
      </c>
      <c r="D1595" s="126" t="s">
        <v>1634</v>
      </c>
      <c r="E1595" s="126" t="s">
        <v>11</v>
      </c>
      <c r="F1595" s="127" t="s">
        <v>12</v>
      </c>
      <c r="G1595" s="83">
        <v>1</v>
      </c>
      <c r="H1595" s="128">
        <v>736</v>
      </c>
    </row>
    <row r="1596" spans="1:8" ht="19.5" customHeight="1">
      <c r="A1596" s="63">
        <v>1595</v>
      </c>
      <c r="B1596" s="10" t="s">
        <v>1585</v>
      </c>
      <c r="C1596" s="10" t="s">
        <v>1586</v>
      </c>
      <c r="D1596" s="126" t="s">
        <v>1635</v>
      </c>
      <c r="E1596" s="126" t="s">
        <v>11</v>
      </c>
      <c r="F1596" s="127" t="s">
        <v>12</v>
      </c>
      <c r="G1596" s="129">
        <v>1</v>
      </c>
      <c r="H1596" s="128">
        <v>585</v>
      </c>
    </row>
    <row r="1597" spans="1:8" ht="19.5" customHeight="1">
      <c r="A1597" s="63">
        <v>1596</v>
      </c>
      <c r="B1597" s="10" t="s">
        <v>1585</v>
      </c>
      <c r="C1597" s="10" t="s">
        <v>1586</v>
      </c>
      <c r="D1597" s="126" t="s">
        <v>1636</v>
      </c>
      <c r="E1597" s="126" t="s">
        <v>18</v>
      </c>
      <c r="F1597" s="127" t="s">
        <v>12</v>
      </c>
      <c r="G1597" s="83">
        <v>1</v>
      </c>
      <c r="H1597" s="128">
        <v>736</v>
      </c>
    </row>
    <row r="1598" spans="1:8" ht="19.5" customHeight="1">
      <c r="A1598" s="63">
        <v>1597</v>
      </c>
      <c r="B1598" s="10" t="s">
        <v>1585</v>
      </c>
      <c r="C1598" s="10" t="s">
        <v>1586</v>
      </c>
      <c r="D1598" s="126" t="s">
        <v>230</v>
      </c>
      <c r="E1598" s="126" t="s">
        <v>11</v>
      </c>
      <c r="F1598" s="127" t="s">
        <v>12</v>
      </c>
      <c r="G1598" s="83">
        <v>2</v>
      </c>
      <c r="H1598" s="128">
        <v>1450</v>
      </c>
    </row>
    <row r="1599" spans="1:8" ht="19.5" customHeight="1">
      <c r="A1599" s="63">
        <v>1598</v>
      </c>
      <c r="B1599" s="10" t="s">
        <v>1585</v>
      </c>
      <c r="C1599" s="10" t="s">
        <v>1586</v>
      </c>
      <c r="D1599" s="126" t="s">
        <v>1637</v>
      </c>
      <c r="E1599" s="126" t="s">
        <v>18</v>
      </c>
      <c r="F1599" s="127" t="s">
        <v>1351</v>
      </c>
      <c r="G1599" s="83"/>
      <c r="H1599" s="128">
        <v>0</v>
      </c>
    </row>
    <row r="1600" spans="1:8" ht="19.5" customHeight="1">
      <c r="A1600" s="63">
        <v>1599</v>
      </c>
      <c r="B1600" s="10" t="s">
        <v>1585</v>
      </c>
      <c r="C1600" s="10" t="s">
        <v>1586</v>
      </c>
      <c r="D1600" s="126" t="s">
        <v>1638</v>
      </c>
      <c r="E1600" s="126" t="s">
        <v>11</v>
      </c>
      <c r="F1600" s="127" t="s">
        <v>12</v>
      </c>
      <c r="G1600" s="83">
        <v>1</v>
      </c>
      <c r="H1600" s="128">
        <v>636</v>
      </c>
    </row>
    <row r="1601" spans="1:8" ht="19.5" customHeight="1">
      <c r="A1601" s="63">
        <v>1600</v>
      </c>
      <c r="B1601" s="10" t="s">
        <v>1585</v>
      </c>
      <c r="C1601" s="10" t="s">
        <v>1586</v>
      </c>
      <c r="D1601" s="127" t="s">
        <v>1639</v>
      </c>
      <c r="E1601" s="126" t="s">
        <v>18</v>
      </c>
      <c r="F1601" s="127" t="s">
        <v>12</v>
      </c>
      <c r="G1601" s="76">
        <v>2</v>
      </c>
      <c r="H1601" s="128">
        <v>1370</v>
      </c>
    </row>
    <row r="1602" spans="1:8" ht="19.5" customHeight="1">
      <c r="A1602" s="63">
        <v>1601</v>
      </c>
      <c r="B1602" s="10" t="s">
        <v>1585</v>
      </c>
      <c r="C1602" s="10" t="s">
        <v>1586</v>
      </c>
      <c r="D1602" s="127" t="s">
        <v>1640</v>
      </c>
      <c r="E1602" s="126" t="s">
        <v>18</v>
      </c>
      <c r="F1602" s="127" t="s">
        <v>347</v>
      </c>
      <c r="G1602" s="83"/>
      <c r="H1602" s="128">
        <v>0</v>
      </c>
    </row>
    <row r="1603" spans="1:8" ht="19.5" customHeight="1">
      <c r="A1603" s="63">
        <v>1602</v>
      </c>
      <c r="B1603" s="10" t="s">
        <v>1585</v>
      </c>
      <c r="C1603" s="10" t="s">
        <v>1586</v>
      </c>
      <c r="D1603" s="126" t="s">
        <v>1641</v>
      </c>
      <c r="E1603" s="126" t="s">
        <v>18</v>
      </c>
      <c r="F1603" s="127" t="s">
        <v>12</v>
      </c>
      <c r="G1603" s="129">
        <v>1</v>
      </c>
      <c r="H1603" s="128">
        <v>505</v>
      </c>
    </row>
    <row r="1604" spans="1:8" ht="19.5" customHeight="1">
      <c r="A1604" s="63">
        <v>1603</v>
      </c>
      <c r="B1604" s="10" t="s">
        <v>1585</v>
      </c>
      <c r="C1604" s="10" t="s">
        <v>1586</v>
      </c>
      <c r="D1604" s="126" t="s">
        <v>1642</v>
      </c>
      <c r="E1604" s="126" t="s">
        <v>11</v>
      </c>
      <c r="F1604" s="127" t="s">
        <v>12</v>
      </c>
      <c r="G1604" s="129">
        <v>1</v>
      </c>
      <c r="H1604" s="128">
        <v>635</v>
      </c>
    </row>
    <row r="1605" spans="1:8" ht="21" customHeight="1">
      <c r="A1605" s="63">
        <v>1604</v>
      </c>
      <c r="B1605" s="10" t="s">
        <v>1585</v>
      </c>
      <c r="C1605" s="10" t="s">
        <v>1586</v>
      </c>
      <c r="D1605" s="126" t="s">
        <v>1643</v>
      </c>
      <c r="E1605" s="126" t="s">
        <v>11</v>
      </c>
      <c r="F1605" s="127" t="s">
        <v>12</v>
      </c>
      <c r="G1605" s="129">
        <v>1</v>
      </c>
      <c r="H1605" s="128">
        <v>715</v>
      </c>
    </row>
    <row r="1606" spans="1:8" ht="19.5" customHeight="1">
      <c r="A1606" s="63">
        <v>1605</v>
      </c>
      <c r="B1606" s="10" t="s">
        <v>1585</v>
      </c>
      <c r="C1606" s="10" t="s">
        <v>1586</v>
      </c>
      <c r="D1606" s="126" t="s">
        <v>1644</v>
      </c>
      <c r="E1606" s="126" t="s">
        <v>11</v>
      </c>
      <c r="F1606" s="127" t="s">
        <v>12</v>
      </c>
      <c r="G1606" s="129">
        <v>1</v>
      </c>
      <c r="H1606" s="128">
        <v>685</v>
      </c>
    </row>
    <row r="1607" spans="1:8" ht="19.5" customHeight="1">
      <c r="A1607" s="63">
        <v>1606</v>
      </c>
      <c r="B1607" s="10" t="s">
        <v>1585</v>
      </c>
      <c r="C1607" s="10" t="s">
        <v>1586</v>
      </c>
      <c r="D1607" s="126" t="s">
        <v>1645</v>
      </c>
      <c r="E1607" s="126" t="s">
        <v>18</v>
      </c>
      <c r="F1607" s="127" t="s">
        <v>12</v>
      </c>
      <c r="G1607" s="83">
        <v>1</v>
      </c>
      <c r="H1607" s="128">
        <v>715</v>
      </c>
    </row>
    <row r="1608" spans="1:8" ht="19.5" customHeight="1">
      <c r="A1608" s="63">
        <v>1607</v>
      </c>
      <c r="B1608" s="10" t="s">
        <v>1585</v>
      </c>
      <c r="C1608" s="10" t="s">
        <v>1586</v>
      </c>
      <c r="D1608" s="126" t="s">
        <v>1646</v>
      </c>
      <c r="E1608" s="126" t="s">
        <v>18</v>
      </c>
      <c r="F1608" s="127" t="s">
        <v>12</v>
      </c>
      <c r="G1608" s="37">
        <v>2</v>
      </c>
      <c r="H1608" s="128">
        <v>640</v>
      </c>
    </row>
    <row r="1609" spans="1:8" ht="19.5" customHeight="1">
      <c r="A1609" s="63">
        <v>1608</v>
      </c>
      <c r="B1609" s="10" t="s">
        <v>1585</v>
      </c>
      <c r="C1609" s="10" t="s">
        <v>1586</v>
      </c>
      <c r="D1609" s="126" t="s">
        <v>1647</v>
      </c>
      <c r="E1609" s="126" t="s">
        <v>11</v>
      </c>
      <c r="F1609" s="127" t="s">
        <v>295</v>
      </c>
      <c r="G1609" s="37"/>
      <c r="H1609" s="128">
        <v>0</v>
      </c>
    </row>
    <row r="1610" spans="1:8" ht="19.5" customHeight="1">
      <c r="A1610" s="63">
        <v>1609</v>
      </c>
      <c r="B1610" s="10" t="s">
        <v>1585</v>
      </c>
      <c r="C1610" s="10" t="s">
        <v>1586</v>
      </c>
      <c r="D1610" s="126" t="s">
        <v>1648</v>
      </c>
      <c r="E1610" s="126" t="s">
        <v>11</v>
      </c>
      <c r="F1610" s="127" t="s">
        <v>12</v>
      </c>
      <c r="G1610" s="129">
        <v>3</v>
      </c>
      <c r="H1610" s="128">
        <v>1955</v>
      </c>
    </row>
    <row r="1611" spans="1:8" ht="19.5" customHeight="1">
      <c r="A1611" s="63">
        <v>1610</v>
      </c>
      <c r="B1611" s="10" t="s">
        <v>1585</v>
      </c>
      <c r="C1611" s="10" t="s">
        <v>1586</v>
      </c>
      <c r="D1611" s="126" t="s">
        <v>1649</v>
      </c>
      <c r="E1611" s="126" t="s">
        <v>18</v>
      </c>
      <c r="F1611" s="127" t="s">
        <v>31</v>
      </c>
      <c r="G1611" s="129"/>
      <c r="H1611" s="128">
        <v>0</v>
      </c>
    </row>
    <row r="1612" spans="1:8" ht="19.5" customHeight="1">
      <c r="A1612" s="63">
        <v>1611</v>
      </c>
      <c r="B1612" s="10" t="s">
        <v>1585</v>
      </c>
      <c r="C1612" s="10" t="s">
        <v>1586</v>
      </c>
      <c r="D1612" s="126" t="s">
        <v>1650</v>
      </c>
      <c r="E1612" s="126" t="s">
        <v>11</v>
      </c>
      <c r="F1612" s="127" t="s">
        <v>295</v>
      </c>
      <c r="G1612" s="129"/>
      <c r="H1612" s="128">
        <v>0</v>
      </c>
    </row>
    <row r="1613" spans="1:8" ht="19.5" customHeight="1">
      <c r="A1613" s="63">
        <v>1612</v>
      </c>
      <c r="B1613" s="10" t="s">
        <v>1585</v>
      </c>
      <c r="C1613" s="10" t="s">
        <v>1586</v>
      </c>
      <c r="D1613" s="126" t="s">
        <v>1651</v>
      </c>
      <c r="E1613" s="126" t="s">
        <v>11</v>
      </c>
      <c r="F1613" s="127" t="s">
        <v>12</v>
      </c>
      <c r="G1613" s="129">
        <v>2</v>
      </c>
      <c r="H1613" s="128">
        <v>1370</v>
      </c>
    </row>
    <row r="1614" spans="1:8" ht="19.5" customHeight="1">
      <c r="A1614" s="63">
        <v>1613</v>
      </c>
      <c r="B1614" s="10" t="s">
        <v>1585</v>
      </c>
      <c r="C1614" s="10" t="s">
        <v>1586</v>
      </c>
      <c r="D1614" s="83" t="s">
        <v>1652</v>
      </c>
      <c r="E1614" s="49" t="s">
        <v>18</v>
      </c>
      <c r="F1614" s="127" t="s">
        <v>31</v>
      </c>
      <c r="G1614" s="83"/>
      <c r="H1614" s="128">
        <v>0</v>
      </c>
    </row>
    <row r="1615" spans="1:8" ht="19.5" customHeight="1">
      <c r="A1615" s="63">
        <v>1614</v>
      </c>
      <c r="B1615" s="10" t="s">
        <v>1585</v>
      </c>
      <c r="C1615" s="10" t="s">
        <v>1586</v>
      </c>
      <c r="D1615" s="126" t="s">
        <v>1653</v>
      </c>
      <c r="E1615" s="126" t="s">
        <v>11</v>
      </c>
      <c r="F1615" s="127" t="s">
        <v>12</v>
      </c>
      <c r="G1615" s="129">
        <v>1</v>
      </c>
      <c r="H1615" s="128">
        <v>585</v>
      </c>
    </row>
    <row r="1616" spans="1:8" ht="19.5" customHeight="1">
      <c r="A1616" s="63">
        <v>1615</v>
      </c>
      <c r="B1616" s="10" t="s">
        <v>1585</v>
      </c>
      <c r="C1616" s="10" t="s">
        <v>1586</v>
      </c>
      <c r="D1616" s="126" t="s">
        <v>1654</v>
      </c>
      <c r="E1616" s="126" t="s">
        <v>11</v>
      </c>
      <c r="F1616" s="127" t="s">
        <v>12</v>
      </c>
      <c r="G1616" s="129">
        <v>1</v>
      </c>
      <c r="H1616" s="128">
        <v>455</v>
      </c>
    </row>
    <row r="1617" spans="1:8" ht="19.5" customHeight="1">
      <c r="A1617" s="63">
        <v>1616</v>
      </c>
      <c r="B1617" s="10" t="s">
        <v>1585</v>
      </c>
      <c r="C1617" s="10" t="s">
        <v>1586</v>
      </c>
      <c r="D1617" s="126" t="s">
        <v>1655</v>
      </c>
      <c r="E1617" s="126" t="s">
        <v>11</v>
      </c>
      <c r="F1617" s="127" t="s">
        <v>12</v>
      </c>
      <c r="G1617" s="37">
        <v>1</v>
      </c>
      <c r="H1617" s="128">
        <v>685</v>
      </c>
    </row>
    <row r="1618" spans="1:8" ht="19.5" customHeight="1">
      <c r="A1618" s="63">
        <v>1617</v>
      </c>
      <c r="B1618" s="10" t="s">
        <v>1585</v>
      </c>
      <c r="C1618" s="10" t="s">
        <v>1586</v>
      </c>
      <c r="D1618" s="126" t="s">
        <v>1656</v>
      </c>
      <c r="E1618" s="126" t="s">
        <v>11</v>
      </c>
      <c r="F1618" s="127" t="s">
        <v>12</v>
      </c>
      <c r="G1618" s="129">
        <v>2</v>
      </c>
      <c r="H1618" s="128">
        <v>1190</v>
      </c>
    </row>
    <row r="1619" spans="1:8" ht="19.5" customHeight="1">
      <c r="A1619" s="63">
        <v>1618</v>
      </c>
      <c r="B1619" s="10" t="s">
        <v>1585</v>
      </c>
      <c r="C1619" s="10" t="s">
        <v>1586</v>
      </c>
      <c r="D1619" s="126" t="s">
        <v>1657</v>
      </c>
      <c r="E1619" s="126" t="s">
        <v>18</v>
      </c>
      <c r="F1619" s="127" t="s">
        <v>347</v>
      </c>
      <c r="G1619" s="129"/>
      <c r="H1619" s="128">
        <v>0</v>
      </c>
    </row>
    <row r="1620" spans="1:8" ht="19.5" customHeight="1">
      <c r="A1620" s="63">
        <v>1619</v>
      </c>
      <c r="B1620" s="10" t="s">
        <v>1585</v>
      </c>
      <c r="C1620" s="10" t="s">
        <v>1586</v>
      </c>
      <c r="D1620" s="126" t="s">
        <v>343</v>
      </c>
      <c r="E1620" s="126" t="s">
        <v>18</v>
      </c>
      <c r="F1620" s="127" t="s">
        <v>12</v>
      </c>
      <c r="G1620" s="37">
        <v>1</v>
      </c>
      <c r="H1620" s="64">
        <v>319</v>
      </c>
    </row>
    <row r="1621" spans="1:8" ht="19.5" customHeight="1">
      <c r="A1621" s="63">
        <v>1620</v>
      </c>
      <c r="B1621" s="10" t="s">
        <v>1585</v>
      </c>
      <c r="C1621" s="10" t="s">
        <v>1586</v>
      </c>
      <c r="D1621" s="126" t="s">
        <v>1658</v>
      </c>
      <c r="E1621" s="126" t="s">
        <v>18</v>
      </c>
      <c r="F1621" s="127" t="s">
        <v>12</v>
      </c>
      <c r="G1621" s="83">
        <v>1</v>
      </c>
      <c r="H1621" s="128">
        <v>259</v>
      </c>
    </row>
    <row r="1622" spans="1:8" ht="19.5" customHeight="1">
      <c r="A1622" s="63">
        <v>1621</v>
      </c>
      <c r="B1622" s="10" t="s">
        <v>1585</v>
      </c>
      <c r="C1622" s="10" t="s">
        <v>1586</v>
      </c>
      <c r="D1622" s="49" t="s">
        <v>1659</v>
      </c>
      <c r="E1622" s="49" t="s">
        <v>11</v>
      </c>
      <c r="F1622" s="49" t="s">
        <v>12</v>
      </c>
      <c r="G1622" s="129">
        <v>1</v>
      </c>
      <c r="H1622" s="128">
        <v>505</v>
      </c>
    </row>
    <row r="1623" spans="1:8" ht="19.5" customHeight="1">
      <c r="A1623" s="63">
        <v>1622</v>
      </c>
      <c r="B1623" s="10" t="s">
        <v>1585</v>
      </c>
      <c r="C1623" s="10" t="s">
        <v>1586</v>
      </c>
      <c r="D1623" s="49" t="s">
        <v>1660</v>
      </c>
      <c r="E1623" s="49" t="s">
        <v>11</v>
      </c>
      <c r="F1623" s="49" t="s">
        <v>12</v>
      </c>
      <c r="G1623" s="129">
        <v>1</v>
      </c>
      <c r="H1623" s="64">
        <v>685</v>
      </c>
    </row>
    <row r="1624" spans="1:8" ht="19.5" customHeight="1">
      <c r="A1624" s="63">
        <v>1623</v>
      </c>
      <c r="B1624" s="10" t="s">
        <v>1585</v>
      </c>
      <c r="C1624" s="10" t="s">
        <v>1586</v>
      </c>
      <c r="D1624" s="49" t="s">
        <v>1661</v>
      </c>
      <c r="E1624" s="49" t="s">
        <v>18</v>
      </c>
      <c r="F1624" s="49" t="s">
        <v>12</v>
      </c>
      <c r="G1624" s="129">
        <v>1</v>
      </c>
      <c r="H1624" s="128">
        <v>635</v>
      </c>
    </row>
    <row r="1625" spans="1:8" ht="19.5" customHeight="1">
      <c r="A1625" s="63">
        <v>1624</v>
      </c>
      <c r="B1625" s="10" t="s">
        <v>1585</v>
      </c>
      <c r="C1625" s="10" t="s">
        <v>1586</v>
      </c>
      <c r="D1625" s="49" t="s">
        <v>1662</v>
      </c>
      <c r="E1625" s="49" t="s">
        <v>11</v>
      </c>
      <c r="F1625" s="49" t="s">
        <v>12</v>
      </c>
      <c r="G1625" s="129">
        <v>1</v>
      </c>
      <c r="H1625" s="128">
        <v>715</v>
      </c>
    </row>
    <row r="1626" spans="1:8" ht="19.5" customHeight="1">
      <c r="A1626" s="63">
        <v>1625</v>
      </c>
      <c r="B1626" s="10" t="s">
        <v>1585</v>
      </c>
      <c r="C1626" s="10" t="s">
        <v>1586</v>
      </c>
      <c r="D1626" s="49" t="s">
        <v>1663</v>
      </c>
      <c r="E1626" s="49" t="s">
        <v>18</v>
      </c>
      <c r="F1626" s="49" t="s">
        <v>12</v>
      </c>
      <c r="G1626" s="83">
        <v>2</v>
      </c>
      <c r="H1626" s="128">
        <v>1230</v>
      </c>
    </row>
    <row r="1627" spans="1:8" ht="19.5" customHeight="1">
      <c r="A1627" s="63">
        <v>1626</v>
      </c>
      <c r="B1627" s="10" t="s">
        <v>1585</v>
      </c>
      <c r="C1627" s="10" t="s">
        <v>1586</v>
      </c>
      <c r="D1627" s="49" t="s">
        <v>1664</v>
      </c>
      <c r="E1627" s="49" t="s">
        <v>11</v>
      </c>
      <c r="F1627" s="49" t="s">
        <v>295</v>
      </c>
      <c r="G1627" s="83"/>
      <c r="H1627" s="128">
        <v>0</v>
      </c>
    </row>
    <row r="1628" spans="1:8" ht="19.5" customHeight="1">
      <c r="A1628" s="63">
        <v>1627</v>
      </c>
      <c r="B1628" s="10" t="s">
        <v>1585</v>
      </c>
      <c r="C1628" s="10" t="s">
        <v>1586</v>
      </c>
      <c r="D1628" s="36" t="s">
        <v>1665</v>
      </c>
      <c r="E1628" s="49" t="s">
        <v>18</v>
      </c>
      <c r="F1628" s="49" t="s">
        <v>12</v>
      </c>
      <c r="G1628" s="129">
        <v>2</v>
      </c>
      <c r="H1628" s="128">
        <v>1251</v>
      </c>
    </row>
    <row r="1629" spans="1:8" ht="19.5" customHeight="1">
      <c r="A1629" s="63">
        <v>1628</v>
      </c>
      <c r="B1629" s="10" t="s">
        <v>1585</v>
      </c>
      <c r="C1629" s="10" t="s">
        <v>1586</v>
      </c>
      <c r="D1629" s="36" t="s">
        <v>1666</v>
      </c>
      <c r="E1629" s="49" t="s">
        <v>11</v>
      </c>
      <c r="F1629" s="49" t="s">
        <v>295</v>
      </c>
      <c r="G1629" s="129"/>
      <c r="H1629" s="128">
        <v>0</v>
      </c>
    </row>
    <row r="1630" spans="1:8" ht="19.5" customHeight="1">
      <c r="A1630" s="63">
        <v>1629</v>
      </c>
      <c r="B1630" s="10" t="s">
        <v>1585</v>
      </c>
      <c r="C1630" s="10" t="s">
        <v>1586</v>
      </c>
      <c r="D1630" s="36" t="s">
        <v>1667</v>
      </c>
      <c r="E1630" s="49" t="s">
        <v>11</v>
      </c>
      <c r="F1630" s="49" t="s">
        <v>12</v>
      </c>
      <c r="G1630" s="37">
        <v>1</v>
      </c>
      <c r="H1630" s="128">
        <v>455</v>
      </c>
    </row>
    <row r="1631" spans="1:8" ht="19.5" customHeight="1">
      <c r="A1631" s="63">
        <v>1630</v>
      </c>
      <c r="B1631" s="10" t="s">
        <v>1585</v>
      </c>
      <c r="C1631" s="10" t="s">
        <v>1586</v>
      </c>
      <c r="D1631" s="49" t="s">
        <v>1668</v>
      </c>
      <c r="E1631" s="49" t="s">
        <v>11</v>
      </c>
      <c r="F1631" s="49" t="s">
        <v>12</v>
      </c>
      <c r="G1631" s="129">
        <v>1</v>
      </c>
      <c r="H1631" s="128">
        <v>385</v>
      </c>
    </row>
    <row r="1632" spans="1:8" ht="19.5" customHeight="1">
      <c r="A1632" s="63">
        <v>1631</v>
      </c>
      <c r="B1632" s="10" t="s">
        <v>1585</v>
      </c>
      <c r="C1632" s="10" t="s">
        <v>1586</v>
      </c>
      <c r="D1632" s="49" t="s">
        <v>1669</v>
      </c>
      <c r="E1632" s="49" t="s">
        <v>11</v>
      </c>
      <c r="F1632" s="49" t="s">
        <v>12</v>
      </c>
      <c r="G1632" s="42">
        <v>1</v>
      </c>
      <c r="H1632" s="128">
        <v>592</v>
      </c>
    </row>
    <row r="1633" spans="1:8" ht="19.5" customHeight="1">
      <c r="A1633" s="63">
        <v>1632</v>
      </c>
      <c r="B1633" s="10" t="s">
        <v>1585</v>
      </c>
      <c r="C1633" s="10" t="s">
        <v>1586</v>
      </c>
      <c r="D1633" s="49" t="s">
        <v>1670</v>
      </c>
      <c r="E1633" s="49" t="s">
        <v>18</v>
      </c>
      <c r="F1633" s="49" t="s">
        <v>12</v>
      </c>
      <c r="G1633" s="129">
        <v>2</v>
      </c>
      <c r="H1633" s="128">
        <v>1060</v>
      </c>
    </row>
    <row r="1634" spans="1:8" ht="19.5" customHeight="1">
      <c r="A1634" s="63">
        <v>1633</v>
      </c>
      <c r="B1634" s="10" t="s">
        <v>1585</v>
      </c>
      <c r="C1634" s="10" t="s">
        <v>1586</v>
      </c>
      <c r="D1634" s="49" t="s">
        <v>1671</v>
      </c>
      <c r="E1634" s="49" t="s">
        <v>11</v>
      </c>
      <c r="F1634" s="49" t="s">
        <v>295</v>
      </c>
      <c r="G1634" s="129"/>
      <c r="H1634" s="128">
        <v>0</v>
      </c>
    </row>
    <row r="1635" spans="1:8" ht="19.5" customHeight="1">
      <c r="A1635" s="63">
        <v>1634</v>
      </c>
      <c r="B1635" s="10" t="s">
        <v>1585</v>
      </c>
      <c r="C1635" s="10" t="s">
        <v>1586</v>
      </c>
      <c r="D1635" s="49" t="s">
        <v>1672</v>
      </c>
      <c r="E1635" s="49" t="s">
        <v>11</v>
      </c>
      <c r="F1635" s="49" t="s">
        <v>12</v>
      </c>
      <c r="G1635" s="129">
        <v>1</v>
      </c>
      <c r="H1635" s="128">
        <v>685</v>
      </c>
    </row>
    <row r="1636" spans="1:8" ht="19.5" customHeight="1">
      <c r="A1636" s="63">
        <v>1635</v>
      </c>
      <c r="B1636" s="10" t="s">
        <v>1585</v>
      </c>
      <c r="C1636" s="10" t="s">
        <v>1586</v>
      </c>
      <c r="D1636" s="49" t="s">
        <v>1673</v>
      </c>
      <c r="E1636" s="49" t="s">
        <v>11</v>
      </c>
      <c r="F1636" s="49" t="s">
        <v>12</v>
      </c>
      <c r="G1636" s="129">
        <v>1</v>
      </c>
      <c r="H1636" s="128">
        <v>765</v>
      </c>
    </row>
    <row r="1637" spans="1:8" ht="19.5" customHeight="1">
      <c r="A1637" s="63">
        <v>1636</v>
      </c>
      <c r="B1637" s="10" t="s">
        <v>1585</v>
      </c>
      <c r="C1637" s="10" t="s">
        <v>1586</v>
      </c>
      <c r="D1637" s="49" t="s">
        <v>1674</v>
      </c>
      <c r="E1637" s="49" t="s">
        <v>18</v>
      </c>
      <c r="F1637" s="49" t="s">
        <v>12</v>
      </c>
      <c r="G1637" s="129">
        <v>1</v>
      </c>
      <c r="H1637" s="128">
        <v>585</v>
      </c>
    </row>
    <row r="1638" spans="1:8" ht="19.5" customHeight="1">
      <c r="A1638" s="63">
        <v>1637</v>
      </c>
      <c r="B1638" s="10" t="s">
        <v>1585</v>
      </c>
      <c r="C1638" s="10" t="s">
        <v>1586</v>
      </c>
      <c r="D1638" s="49" t="s">
        <v>1675</v>
      </c>
      <c r="E1638" s="49" t="s">
        <v>18</v>
      </c>
      <c r="F1638" s="49" t="s">
        <v>12</v>
      </c>
      <c r="G1638" s="83">
        <v>1</v>
      </c>
      <c r="H1638" s="128">
        <v>635</v>
      </c>
    </row>
    <row r="1639" spans="1:8" ht="19.5" customHeight="1">
      <c r="A1639" s="63">
        <v>1638</v>
      </c>
      <c r="B1639" s="10" t="s">
        <v>1585</v>
      </c>
      <c r="C1639" s="10" t="s">
        <v>1586</v>
      </c>
      <c r="D1639" s="49" t="s">
        <v>1676</v>
      </c>
      <c r="E1639" s="49" t="s">
        <v>18</v>
      </c>
      <c r="F1639" s="49" t="s">
        <v>12</v>
      </c>
      <c r="G1639" s="37">
        <v>1</v>
      </c>
      <c r="H1639" s="128">
        <v>715</v>
      </c>
    </row>
    <row r="1640" spans="1:8" ht="19.5" customHeight="1">
      <c r="A1640" s="63">
        <v>1639</v>
      </c>
      <c r="B1640" s="10" t="s">
        <v>1585</v>
      </c>
      <c r="C1640" s="10" t="s">
        <v>1586</v>
      </c>
      <c r="D1640" s="49" t="s">
        <v>1677</v>
      </c>
      <c r="E1640" s="49" t="s">
        <v>11</v>
      </c>
      <c r="F1640" s="49" t="s">
        <v>12</v>
      </c>
      <c r="G1640" s="83">
        <v>1</v>
      </c>
      <c r="H1640" s="128">
        <v>555</v>
      </c>
    </row>
    <row r="1641" spans="1:8" ht="19.5" customHeight="1">
      <c r="A1641" s="63">
        <v>1640</v>
      </c>
      <c r="B1641" s="10" t="s">
        <v>1585</v>
      </c>
      <c r="C1641" s="10" t="s">
        <v>1586</v>
      </c>
      <c r="D1641" s="49" t="s">
        <v>848</v>
      </c>
      <c r="E1641" s="49" t="s">
        <v>18</v>
      </c>
      <c r="F1641" s="49" t="s">
        <v>12</v>
      </c>
      <c r="G1641" s="130">
        <v>2</v>
      </c>
      <c r="H1641" s="128">
        <v>1100</v>
      </c>
    </row>
    <row r="1642" spans="1:8" ht="19.5" customHeight="1">
      <c r="A1642" s="63">
        <v>1641</v>
      </c>
      <c r="B1642" s="10" t="s">
        <v>1585</v>
      </c>
      <c r="C1642" s="10" t="s">
        <v>1586</v>
      </c>
      <c r="D1642" s="49" t="s">
        <v>1678</v>
      </c>
      <c r="E1642" s="49" t="s">
        <v>18</v>
      </c>
      <c r="F1642" s="49" t="s">
        <v>347</v>
      </c>
      <c r="G1642" s="130"/>
      <c r="H1642" s="128">
        <v>0</v>
      </c>
    </row>
    <row r="1643" spans="1:8" ht="19.5" customHeight="1">
      <c r="A1643" s="63">
        <v>1642</v>
      </c>
      <c r="B1643" s="10" t="s">
        <v>1585</v>
      </c>
      <c r="C1643" s="49" t="s">
        <v>1586</v>
      </c>
      <c r="D1643" s="49" t="s">
        <v>1679</v>
      </c>
      <c r="E1643" s="49" t="s">
        <v>11</v>
      </c>
      <c r="F1643" s="49" t="s">
        <v>12</v>
      </c>
      <c r="G1643" s="83">
        <v>1</v>
      </c>
      <c r="H1643" s="128">
        <v>455</v>
      </c>
    </row>
    <row r="1644" spans="1:8" ht="19.5" customHeight="1">
      <c r="A1644" s="63">
        <v>1643</v>
      </c>
      <c r="B1644" s="10" t="s">
        <v>1585</v>
      </c>
      <c r="C1644" s="49" t="s">
        <v>1586</v>
      </c>
      <c r="D1644" s="36" t="s">
        <v>1680</v>
      </c>
      <c r="E1644" s="49" t="s">
        <v>18</v>
      </c>
      <c r="F1644" s="49" t="s">
        <v>12</v>
      </c>
      <c r="G1644" s="83">
        <v>1</v>
      </c>
      <c r="H1644" s="128">
        <v>615</v>
      </c>
    </row>
    <row r="1645" spans="1:8" ht="19.5" customHeight="1">
      <c r="A1645" s="63">
        <v>1644</v>
      </c>
      <c r="B1645" s="10" t="s">
        <v>1585</v>
      </c>
      <c r="C1645" s="36" t="s">
        <v>1586</v>
      </c>
      <c r="D1645" s="36" t="s">
        <v>1681</v>
      </c>
      <c r="E1645" s="36" t="s">
        <v>11</v>
      </c>
      <c r="F1645" s="49" t="s">
        <v>12</v>
      </c>
      <c r="G1645" s="83">
        <v>2</v>
      </c>
      <c r="H1645" s="128">
        <v>712</v>
      </c>
    </row>
    <row r="1646" spans="1:8" ht="19.5" customHeight="1">
      <c r="A1646" s="63">
        <v>1645</v>
      </c>
      <c r="B1646" s="10" t="s">
        <v>1585</v>
      </c>
      <c r="C1646" s="36" t="s">
        <v>1586</v>
      </c>
      <c r="D1646" s="36" t="s">
        <v>1682</v>
      </c>
      <c r="E1646" s="36" t="s">
        <v>11</v>
      </c>
      <c r="F1646" s="49" t="s">
        <v>295</v>
      </c>
      <c r="G1646" s="37"/>
      <c r="H1646" s="128"/>
    </row>
    <row r="1647" spans="1:8" ht="19.5" customHeight="1">
      <c r="A1647" s="63">
        <v>1646</v>
      </c>
      <c r="B1647" s="10" t="s">
        <v>1585</v>
      </c>
      <c r="C1647" s="49" t="s">
        <v>1586</v>
      </c>
      <c r="D1647" s="49" t="s">
        <v>1683</v>
      </c>
      <c r="E1647" s="49" t="s">
        <v>11</v>
      </c>
      <c r="F1647" s="49" t="s">
        <v>12</v>
      </c>
      <c r="G1647" s="37">
        <v>1</v>
      </c>
      <c r="H1647" s="128">
        <v>455</v>
      </c>
    </row>
    <row r="1648" spans="1:8" ht="19.5" customHeight="1">
      <c r="A1648" s="63">
        <v>1647</v>
      </c>
      <c r="B1648" s="10" t="s">
        <v>1585</v>
      </c>
      <c r="C1648" s="36" t="s">
        <v>1586</v>
      </c>
      <c r="D1648" s="36" t="s">
        <v>1684</v>
      </c>
      <c r="E1648" s="36" t="s">
        <v>11</v>
      </c>
      <c r="F1648" s="49" t="s">
        <v>12</v>
      </c>
      <c r="G1648" s="37">
        <v>1</v>
      </c>
      <c r="H1648" s="128">
        <v>535</v>
      </c>
    </row>
    <row r="1649" spans="1:8" ht="19.5" customHeight="1">
      <c r="A1649" s="63">
        <v>1648</v>
      </c>
      <c r="B1649" s="10" t="s">
        <v>1585</v>
      </c>
      <c r="C1649" s="36" t="s">
        <v>1586</v>
      </c>
      <c r="D1649" s="36" t="s">
        <v>1685</v>
      </c>
      <c r="E1649" s="36" t="s">
        <v>11</v>
      </c>
      <c r="F1649" s="49" t="s">
        <v>12</v>
      </c>
      <c r="G1649" s="37">
        <v>1</v>
      </c>
      <c r="H1649" s="128">
        <v>685</v>
      </c>
    </row>
    <row r="1650" spans="1:8" ht="19.5" customHeight="1">
      <c r="A1650" s="63">
        <v>1649</v>
      </c>
      <c r="B1650" s="10" t="s">
        <v>1585</v>
      </c>
      <c r="C1650" s="36" t="s">
        <v>1586</v>
      </c>
      <c r="D1650" s="36" t="s">
        <v>1686</v>
      </c>
      <c r="E1650" s="36" t="s">
        <v>11</v>
      </c>
      <c r="F1650" s="49" t="s">
        <v>12</v>
      </c>
      <c r="G1650" s="83">
        <v>2</v>
      </c>
      <c r="H1650" s="128">
        <v>1270</v>
      </c>
    </row>
    <row r="1651" spans="1:8" ht="19.5" customHeight="1">
      <c r="A1651" s="63">
        <v>1650</v>
      </c>
      <c r="B1651" s="10" t="s">
        <v>1585</v>
      </c>
      <c r="C1651" s="36" t="s">
        <v>1586</v>
      </c>
      <c r="D1651" s="36" t="s">
        <v>1687</v>
      </c>
      <c r="E1651" s="36" t="s">
        <v>18</v>
      </c>
      <c r="F1651" s="49" t="s">
        <v>31</v>
      </c>
      <c r="G1651" s="83"/>
      <c r="H1651" s="128">
        <v>0</v>
      </c>
    </row>
    <row r="1652" spans="1:8" ht="19.5" customHeight="1">
      <c r="A1652" s="63">
        <v>1651</v>
      </c>
      <c r="B1652" s="10" t="s">
        <v>1585</v>
      </c>
      <c r="C1652" s="49" t="s">
        <v>1586</v>
      </c>
      <c r="D1652" s="36" t="s">
        <v>1688</v>
      </c>
      <c r="E1652" s="36" t="s">
        <v>11</v>
      </c>
      <c r="F1652" s="49" t="s">
        <v>12</v>
      </c>
      <c r="G1652" s="37">
        <v>1</v>
      </c>
      <c r="H1652" s="128">
        <v>555</v>
      </c>
    </row>
    <row r="1653" spans="1:8" ht="19.5" customHeight="1">
      <c r="A1653" s="63">
        <v>1652</v>
      </c>
      <c r="B1653" s="10" t="s">
        <v>1585</v>
      </c>
      <c r="C1653" s="131" t="s">
        <v>1586</v>
      </c>
      <c r="D1653" s="131" t="s">
        <v>1689</v>
      </c>
      <c r="E1653" s="36" t="s">
        <v>11</v>
      </c>
      <c r="F1653" s="49" t="s">
        <v>12</v>
      </c>
      <c r="G1653" s="37">
        <v>1</v>
      </c>
      <c r="H1653" s="128">
        <v>455</v>
      </c>
    </row>
    <row r="1654" spans="1:8" ht="19.5" customHeight="1">
      <c r="A1654" s="63">
        <v>1653</v>
      </c>
      <c r="B1654" s="10" t="s">
        <v>1585</v>
      </c>
      <c r="C1654" s="49" t="s">
        <v>1586</v>
      </c>
      <c r="D1654" s="36" t="s">
        <v>1690</v>
      </c>
      <c r="E1654" s="37" t="s">
        <v>18</v>
      </c>
      <c r="F1654" s="49" t="s">
        <v>12</v>
      </c>
      <c r="G1654" s="37">
        <v>1</v>
      </c>
      <c r="H1654" s="128">
        <v>665</v>
      </c>
    </row>
    <row r="1655" spans="1:8" ht="19.5" customHeight="1">
      <c r="A1655" s="63">
        <v>1654</v>
      </c>
      <c r="B1655" s="10" t="s">
        <v>1585</v>
      </c>
      <c r="C1655" s="49" t="s">
        <v>1586</v>
      </c>
      <c r="D1655" s="36" t="s">
        <v>1691</v>
      </c>
      <c r="E1655" s="36" t="s">
        <v>11</v>
      </c>
      <c r="F1655" s="36" t="s">
        <v>12</v>
      </c>
      <c r="G1655" s="37">
        <v>1</v>
      </c>
      <c r="H1655" s="128">
        <v>455</v>
      </c>
    </row>
    <row r="1656" spans="1:8" ht="19.5" customHeight="1">
      <c r="A1656" s="63">
        <v>1655</v>
      </c>
      <c r="B1656" s="10" t="s">
        <v>1585</v>
      </c>
      <c r="C1656" s="49" t="s">
        <v>1586</v>
      </c>
      <c r="D1656" s="36" t="s">
        <v>1692</v>
      </c>
      <c r="E1656" s="36" t="s">
        <v>18</v>
      </c>
      <c r="F1656" s="36" t="s">
        <v>12</v>
      </c>
      <c r="G1656" s="37">
        <v>1</v>
      </c>
      <c r="H1656" s="128">
        <v>665</v>
      </c>
    </row>
    <row r="1657" spans="1:8" ht="19.5" customHeight="1">
      <c r="A1657" s="63">
        <v>1656</v>
      </c>
      <c r="B1657" s="10" t="s">
        <v>1585</v>
      </c>
      <c r="C1657" s="49" t="s">
        <v>1586</v>
      </c>
      <c r="D1657" s="36" t="s">
        <v>1693</v>
      </c>
      <c r="E1657" s="36" t="s">
        <v>11</v>
      </c>
      <c r="F1657" s="36" t="s">
        <v>12</v>
      </c>
      <c r="G1657" s="37">
        <v>1</v>
      </c>
      <c r="H1657" s="128">
        <v>765</v>
      </c>
    </row>
    <row r="1658" spans="1:8" ht="19.5" customHeight="1">
      <c r="A1658" s="63">
        <v>1657</v>
      </c>
      <c r="B1658" s="10" t="s">
        <v>1585</v>
      </c>
      <c r="C1658" s="36" t="s">
        <v>1586</v>
      </c>
      <c r="D1658" s="36" t="s">
        <v>1694</v>
      </c>
      <c r="E1658" s="36" t="s">
        <v>11</v>
      </c>
      <c r="F1658" s="36" t="s">
        <v>12</v>
      </c>
      <c r="G1658" s="42">
        <v>1</v>
      </c>
      <c r="H1658" s="128">
        <v>485</v>
      </c>
    </row>
    <row r="1659" spans="1:8" ht="19.5" customHeight="1">
      <c r="A1659" s="63">
        <v>1658</v>
      </c>
      <c r="B1659" s="10" t="s">
        <v>1585</v>
      </c>
      <c r="C1659" s="36" t="s">
        <v>1586</v>
      </c>
      <c r="D1659" s="36" t="s">
        <v>1695</v>
      </c>
      <c r="E1659" s="36" t="s">
        <v>11</v>
      </c>
      <c r="F1659" s="36" t="s">
        <v>12</v>
      </c>
      <c r="G1659" s="42">
        <v>1</v>
      </c>
      <c r="H1659" s="65">
        <v>685</v>
      </c>
    </row>
    <row r="1660" spans="1:8" ht="19.5" customHeight="1">
      <c r="A1660" s="63">
        <v>1659</v>
      </c>
      <c r="B1660" s="10" t="s">
        <v>1585</v>
      </c>
      <c r="C1660" s="36" t="s">
        <v>1586</v>
      </c>
      <c r="D1660" s="36" t="s">
        <v>1696</v>
      </c>
      <c r="E1660" s="36" t="s">
        <v>11</v>
      </c>
      <c r="F1660" s="36" t="s">
        <v>12</v>
      </c>
      <c r="G1660" s="42">
        <v>1</v>
      </c>
      <c r="H1660" s="128">
        <v>455</v>
      </c>
    </row>
    <row r="1661" spans="1:8" ht="19.5" customHeight="1">
      <c r="A1661" s="63">
        <v>1660</v>
      </c>
      <c r="B1661" s="10" t="s">
        <v>1585</v>
      </c>
      <c r="C1661" s="10" t="s">
        <v>1586</v>
      </c>
      <c r="D1661" s="126" t="s">
        <v>1697</v>
      </c>
      <c r="E1661" s="126" t="s">
        <v>11</v>
      </c>
      <c r="F1661" s="127" t="s">
        <v>12</v>
      </c>
      <c r="G1661" s="76">
        <v>1</v>
      </c>
      <c r="H1661" s="128">
        <v>765</v>
      </c>
    </row>
    <row r="1662" spans="1:8" ht="19.5" customHeight="1">
      <c r="A1662" s="63">
        <v>1661</v>
      </c>
      <c r="B1662" s="10" t="s">
        <v>1585</v>
      </c>
      <c r="C1662" s="36" t="s">
        <v>1586</v>
      </c>
      <c r="D1662" s="44" t="s">
        <v>1698</v>
      </c>
      <c r="E1662" s="126" t="s">
        <v>18</v>
      </c>
      <c r="F1662" s="36" t="s">
        <v>12</v>
      </c>
      <c r="G1662" s="76">
        <v>1</v>
      </c>
      <c r="H1662" s="128">
        <v>375</v>
      </c>
    </row>
    <row r="1663" spans="1:8" ht="19.5" customHeight="1">
      <c r="A1663" s="63">
        <v>1662</v>
      </c>
      <c r="B1663" s="10" t="s">
        <v>1585</v>
      </c>
      <c r="C1663" s="10" t="s">
        <v>1586</v>
      </c>
      <c r="D1663" s="126" t="s">
        <v>1699</v>
      </c>
      <c r="E1663" s="126" t="s">
        <v>11</v>
      </c>
      <c r="F1663" s="127" t="s">
        <v>12</v>
      </c>
      <c r="G1663" s="129">
        <v>1</v>
      </c>
      <c r="H1663" s="128">
        <v>455</v>
      </c>
    </row>
    <row r="1664" spans="1:8" ht="19.5" customHeight="1">
      <c r="A1664" s="63">
        <v>1663</v>
      </c>
      <c r="B1664" s="10" t="s">
        <v>1585</v>
      </c>
      <c r="C1664" s="10" t="s">
        <v>1586</v>
      </c>
      <c r="D1664" s="49" t="s">
        <v>1700</v>
      </c>
      <c r="E1664" s="49" t="s">
        <v>18</v>
      </c>
      <c r="F1664" s="49" t="s">
        <v>12</v>
      </c>
      <c r="G1664" s="37">
        <v>2</v>
      </c>
      <c r="H1664" s="128">
        <v>1044</v>
      </c>
    </row>
    <row r="1665" spans="1:8" ht="19.5" customHeight="1">
      <c r="A1665" s="63">
        <v>1664</v>
      </c>
      <c r="B1665" s="10" t="s">
        <v>1585</v>
      </c>
      <c r="C1665" s="10" t="s">
        <v>1586</v>
      </c>
      <c r="D1665" s="49" t="s">
        <v>1701</v>
      </c>
      <c r="E1665" s="49" t="s">
        <v>11</v>
      </c>
      <c r="F1665" s="49" t="s">
        <v>295</v>
      </c>
      <c r="G1665" s="37"/>
      <c r="H1665" s="128">
        <v>0</v>
      </c>
    </row>
    <row r="1666" spans="1:8" ht="19.5" customHeight="1">
      <c r="A1666" s="63">
        <v>1665</v>
      </c>
      <c r="B1666" s="10" t="s">
        <v>1585</v>
      </c>
      <c r="C1666" s="10" t="s">
        <v>1586</v>
      </c>
      <c r="D1666" s="49" t="s">
        <v>1702</v>
      </c>
      <c r="E1666" s="49" t="s">
        <v>11</v>
      </c>
      <c r="F1666" s="49" t="s">
        <v>12</v>
      </c>
      <c r="G1666" s="83">
        <v>1</v>
      </c>
      <c r="H1666" s="132">
        <v>685</v>
      </c>
    </row>
    <row r="1667" spans="1:8" ht="19.5" customHeight="1">
      <c r="A1667" s="63">
        <v>1666</v>
      </c>
      <c r="B1667" s="10" t="s">
        <v>1585</v>
      </c>
      <c r="C1667" s="36" t="s">
        <v>1586</v>
      </c>
      <c r="D1667" s="49" t="s">
        <v>1703</v>
      </c>
      <c r="E1667" s="36" t="s">
        <v>11</v>
      </c>
      <c r="F1667" s="49" t="s">
        <v>12</v>
      </c>
      <c r="G1667" s="42">
        <v>1</v>
      </c>
      <c r="H1667" s="128">
        <v>555</v>
      </c>
    </row>
    <row r="1668" spans="1:8" ht="19.5" customHeight="1">
      <c r="A1668" s="63">
        <v>1667</v>
      </c>
      <c r="B1668" s="10" t="s">
        <v>1585</v>
      </c>
      <c r="C1668" s="36" t="s">
        <v>1586</v>
      </c>
      <c r="D1668" s="49" t="s">
        <v>1704</v>
      </c>
      <c r="E1668" s="36" t="s">
        <v>11</v>
      </c>
      <c r="F1668" s="49" t="s">
        <v>12</v>
      </c>
      <c r="G1668" s="42">
        <v>1</v>
      </c>
      <c r="H1668" s="128">
        <v>425</v>
      </c>
    </row>
    <row r="1669" spans="1:8" ht="19.5" customHeight="1">
      <c r="A1669" s="63">
        <v>1668</v>
      </c>
      <c r="B1669" s="10" t="s">
        <v>1585</v>
      </c>
      <c r="C1669" s="10" t="s">
        <v>1586</v>
      </c>
      <c r="D1669" s="126" t="s">
        <v>1705</v>
      </c>
      <c r="E1669" s="49" t="s">
        <v>18</v>
      </c>
      <c r="F1669" s="127" t="s">
        <v>12</v>
      </c>
      <c r="G1669" s="83">
        <v>1</v>
      </c>
      <c r="H1669" s="133">
        <v>635</v>
      </c>
    </row>
    <row r="1670" spans="1:8" ht="19.5" customHeight="1">
      <c r="A1670" s="63">
        <v>1669</v>
      </c>
      <c r="B1670" s="10" t="s">
        <v>1585</v>
      </c>
      <c r="C1670" s="36" t="s">
        <v>1586</v>
      </c>
      <c r="D1670" s="36" t="s">
        <v>1706</v>
      </c>
      <c r="E1670" s="126" t="s">
        <v>11</v>
      </c>
      <c r="F1670" s="127" t="s">
        <v>12</v>
      </c>
      <c r="G1670" s="83">
        <v>1</v>
      </c>
      <c r="H1670" s="133">
        <v>389</v>
      </c>
    </row>
    <row r="1671" spans="1:8" ht="19.5" customHeight="1">
      <c r="A1671" s="63">
        <v>1670</v>
      </c>
      <c r="B1671" s="10" t="s">
        <v>1585</v>
      </c>
      <c r="C1671" s="36" t="s">
        <v>1586</v>
      </c>
      <c r="D1671" s="36" t="s">
        <v>1707</v>
      </c>
      <c r="E1671" s="36" t="s">
        <v>11</v>
      </c>
      <c r="F1671" s="127" t="s">
        <v>12</v>
      </c>
      <c r="G1671" s="83">
        <v>1</v>
      </c>
      <c r="H1671" s="64">
        <v>765</v>
      </c>
    </row>
    <row r="1672" spans="1:8" ht="19.5" customHeight="1">
      <c r="A1672" s="63">
        <v>1671</v>
      </c>
      <c r="B1672" s="10" t="s">
        <v>1585</v>
      </c>
      <c r="C1672" s="36" t="s">
        <v>1586</v>
      </c>
      <c r="D1672" s="36" t="s">
        <v>1708</v>
      </c>
      <c r="E1672" s="36" t="s">
        <v>18</v>
      </c>
      <c r="F1672" s="127" t="s">
        <v>12</v>
      </c>
      <c r="G1672" s="83">
        <v>1</v>
      </c>
      <c r="H1672" s="64">
        <v>635</v>
      </c>
    </row>
    <row r="1673" spans="1:8" ht="19.5" customHeight="1">
      <c r="A1673" s="63">
        <v>1672</v>
      </c>
      <c r="B1673" s="10" t="s">
        <v>1585</v>
      </c>
      <c r="C1673" s="36" t="s">
        <v>1586</v>
      </c>
      <c r="D1673" s="36" t="s">
        <v>1709</v>
      </c>
      <c r="E1673" s="36" t="s">
        <v>11</v>
      </c>
      <c r="F1673" s="127" t="s">
        <v>12</v>
      </c>
      <c r="G1673" s="83">
        <v>1</v>
      </c>
      <c r="H1673" s="64">
        <v>339</v>
      </c>
    </row>
    <row r="1674" spans="1:8" ht="19.5" customHeight="1">
      <c r="A1674" s="63">
        <v>1673</v>
      </c>
      <c r="B1674" s="10" t="s">
        <v>1585</v>
      </c>
      <c r="C1674" s="10" t="s">
        <v>1586</v>
      </c>
      <c r="D1674" s="49" t="s">
        <v>59</v>
      </c>
      <c r="E1674" s="49" t="s">
        <v>18</v>
      </c>
      <c r="F1674" s="49" t="s">
        <v>12</v>
      </c>
      <c r="G1674" s="42">
        <v>1</v>
      </c>
      <c r="H1674" s="128">
        <v>592</v>
      </c>
    </row>
    <row r="1675" spans="1:8" ht="19.5" customHeight="1">
      <c r="A1675" s="63">
        <v>1674</v>
      </c>
      <c r="B1675" s="10" t="s">
        <v>1585</v>
      </c>
      <c r="C1675" s="10" t="s">
        <v>1586</v>
      </c>
      <c r="D1675" s="49" t="s">
        <v>1710</v>
      </c>
      <c r="E1675" s="49" t="s">
        <v>18</v>
      </c>
      <c r="F1675" s="49" t="s">
        <v>12</v>
      </c>
      <c r="G1675" s="42">
        <v>1</v>
      </c>
      <c r="H1675" s="64">
        <v>665</v>
      </c>
    </row>
    <row r="1676" spans="1:8" ht="19.5" customHeight="1">
      <c r="A1676" s="63">
        <v>1675</v>
      </c>
      <c r="B1676" s="10" t="s">
        <v>1585</v>
      </c>
      <c r="C1676" s="10" t="s">
        <v>1586</v>
      </c>
      <c r="D1676" s="49" t="s">
        <v>1711</v>
      </c>
      <c r="E1676" s="36" t="s">
        <v>11</v>
      </c>
      <c r="F1676" s="49" t="s">
        <v>12</v>
      </c>
      <c r="G1676" s="42">
        <v>1</v>
      </c>
      <c r="H1676" s="64">
        <v>765</v>
      </c>
    </row>
    <row r="1677" spans="1:8" ht="19.5" customHeight="1">
      <c r="A1677" s="63">
        <v>1676</v>
      </c>
      <c r="B1677" s="10" t="s">
        <v>1585</v>
      </c>
      <c r="C1677" s="10" t="s">
        <v>1586</v>
      </c>
      <c r="D1677" s="49" t="s">
        <v>1712</v>
      </c>
      <c r="E1677" s="36" t="s">
        <v>18</v>
      </c>
      <c r="F1677" s="49" t="s">
        <v>12</v>
      </c>
      <c r="G1677" s="42">
        <v>1</v>
      </c>
      <c r="H1677" s="64">
        <v>765</v>
      </c>
    </row>
    <row r="1678" spans="1:8" ht="19.5" customHeight="1">
      <c r="A1678" s="63">
        <v>1677</v>
      </c>
      <c r="B1678" s="10" t="s">
        <v>1585</v>
      </c>
      <c r="C1678" s="49" t="s">
        <v>1713</v>
      </c>
      <c r="D1678" s="69" t="s">
        <v>1130</v>
      </c>
      <c r="E1678" s="49" t="s">
        <v>18</v>
      </c>
      <c r="F1678" s="36" t="s">
        <v>12</v>
      </c>
      <c r="G1678" s="83">
        <v>1</v>
      </c>
      <c r="H1678" s="128">
        <v>560</v>
      </c>
    </row>
    <row r="1679" spans="1:8" ht="19.5" customHeight="1">
      <c r="A1679" s="63">
        <v>1678</v>
      </c>
      <c r="B1679" s="10" t="s">
        <v>1585</v>
      </c>
      <c r="C1679" s="49" t="s">
        <v>1713</v>
      </c>
      <c r="D1679" s="69" t="s">
        <v>1714</v>
      </c>
      <c r="E1679" s="49" t="s">
        <v>11</v>
      </c>
      <c r="F1679" s="36" t="s">
        <v>12</v>
      </c>
      <c r="G1679" s="37">
        <v>1</v>
      </c>
      <c r="H1679" s="128">
        <v>665</v>
      </c>
    </row>
    <row r="1680" spans="1:8" ht="19.5" customHeight="1">
      <c r="A1680" s="63">
        <v>1679</v>
      </c>
      <c r="B1680" s="10" t="s">
        <v>1585</v>
      </c>
      <c r="C1680" s="49" t="s">
        <v>1713</v>
      </c>
      <c r="D1680" s="134" t="s">
        <v>1715</v>
      </c>
      <c r="E1680" s="49" t="s">
        <v>18</v>
      </c>
      <c r="F1680" s="36" t="s">
        <v>12</v>
      </c>
      <c r="G1680" s="37">
        <v>1</v>
      </c>
      <c r="H1680" s="128">
        <v>455</v>
      </c>
    </row>
    <row r="1681" spans="1:8" ht="19.5" customHeight="1">
      <c r="A1681" s="63">
        <v>1680</v>
      </c>
      <c r="B1681" s="10" t="s">
        <v>1585</v>
      </c>
      <c r="C1681" s="49" t="s">
        <v>1713</v>
      </c>
      <c r="D1681" s="134" t="s">
        <v>1716</v>
      </c>
      <c r="E1681" s="49" t="s">
        <v>11</v>
      </c>
      <c r="F1681" s="36" t="s">
        <v>12</v>
      </c>
      <c r="G1681" s="83">
        <v>1</v>
      </c>
      <c r="H1681" s="128">
        <v>645</v>
      </c>
    </row>
    <row r="1682" spans="1:8" ht="19.5" customHeight="1">
      <c r="A1682" s="63">
        <v>1681</v>
      </c>
      <c r="B1682" s="10" t="s">
        <v>1585</v>
      </c>
      <c r="C1682" s="49" t="s">
        <v>1713</v>
      </c>
      <c r="D1682" s="69" t="s">
        <v>1717</v>
      </c>
      <c r="E1682" s="49" t="s">
        <v>18</v>
      </c>
      <c r="F1682" s="36" t="s">
        <v>12</v>
      </c>
      <c r="G1682" s="37">
        <v>2</v>
      </c>
      <c r="H1682" s="128">
        <v>910</v>
      </c>
    </row>
    <row r="1683" spans="1:8" ht="19.5" customHeight="1">
      <c r="A1683" s="63">
        <v>1682</v>
      </c>
      <c r="B1683" s="10" t="s">
        <v>1585</v>
      </c>
      <c r="C1683" s="49" t="s">
        <v>1713</v>
      </c>
      <c r="D1683" s="69" t="s">
        <v>1718</v>
      </c>
      <c r="E1683" s="49" t="s">
        <v>11</v>
      </c>
      <c r="F1683" s="36" t="s">
        <v>295</v>
      </c>
      <c r="G1683" s="37"/>
      <c r="H1683" s="128">
        <v>0</v>
      </c>
    </row>
    <row r="1684" spans="1:8" ht="19.5" customHeight="1">
      <c r="A1684" s="63">
        <v>1683</v>
      </c>
      <c r="B1684" s="10" t="s">
        <v>1585</v>
      </c>
      <c r="C1684" s="49" t="s">
        <v>1713</v>
      </c>
      <c r="D1684" s="69" t="s">
        <v>1719</v>
      </c>
      <c r="E1684" s="49" t="s">
        <v>11</v>
      </c>
      <c r="F1684" s="36" t="s">
        <v>12</v>
      </c>
      <c r="G1684" s="37">
        <v>1</v>
      </c>
      <c r="H1684" s="128">
        <v>555</v>
      </c>
    </row>
    <row r="1685" spans="1:8" ht="19.5" customHeight="1">
      <c r="A1685" s="63">
        <v>1684</v>
      </c>
      <c r="B1685" s="10" t="s">
        <v>1585</v>
      </c>
      <c r="C1685" s="49" t="s">
        <v>1713</v>
      </c>
      <c r="D1685" s="69" t="s">
        <v>1720</v>
      </c>
      <c r="E1685" s="49" t="s">
        <v>18</v>
      </c>
      <c r="F1685" s="36" t="s">
        <v>12</v>
      </c>
      <c r="G1685" s="83">
        <v>1</v>
      </c>
      <c r="H1685" s="128">
        <v>259</v>
      </c>
    </row>
    <row r="1686" spans="1:8" ht="19.5" customHeight="1">
      <c r="A1686" s="63">
        <v>1685</v>
      </c>
      <c r="B1686" s="10" t="s">
        <v>1585</v>
      </c>
      <c r="C1686" s="49" t="s">
        <v>1713</v>
      </c>
      <c r="D1686" s="69" t="s">
        <v>1721</v>
      </c>
      <c r="E1686" s="49" t="s">
        <v>11</v>
      </c>
      <c r="F1686" s="36" t="s">
        <v>12</v>
      </c>
      <c r="G1686" s="83">
        <v>1</v>
      </c>
      <c r="H1686" s="128">
        <v>736</v>
      </c>
    </row>
    <row r="1687" spans="1:8" ht="19.5" customHeight="1">
      <c r="A1687" s="63">
        <v>1686</v>
      </c>
      <c r="B1687" s="10" t="s">
        <v>1585</v>
      </c>
      <c r="C1687" s="49" t="s">
        <v>1713</v>
      </c>
      <c r="D1687" s="69" t="s">
        <v>293</v>
      </c>
      <c r="E1687" s="49" t="s">
        <v>11</v>
      </c>
      <c r="F1687" s="36" t="s">
        <v>12</v>
      </c>
      <c r="G1687" s="83">
        <v>1</v>
      </c>
      <c r="H1687" s="128">
        <v>645</v>
      </c>
    </row>
    <row r="1688" spans="1:8" ht="19.5" customHeight="1">
      <c r="A1688" s="63">
        <v>1687</v>
      </c>
      <c r="B1688" s="10" t="s">
        <v>1585</v>
      </c>
      <c r="C1688" s="49" t="s">
        <v>1713</v>
      </c>
      <c r="D1688" s="69" t="s">
        <v>1722</v>
      </c>
      <c r="E1688" s="49" t="s">
        <v>18</v>
      </c>
      <c r="F1688" s="36" t="s">
        <v>12</v>
      </c>
      <c r="G1688" s="37">
        <v>2</v>
      </c>
      <c r="H1688" s="128">
        <v>760</v>
      </c>
    </row>
    <row r="1689" spans="1:8" ht="19.5" customHeight="1">
      <c r="A1689" s="63">
        <v>1688</v>
      </c>
      <c r="B1689" s="10" t="s">
        <v>1585</v>
      </c>
      <c r="C1689" s="49" t="s">
        <v>1713</v>
      </c>
      <c r="D1689" s="69" t="s">
        <v>1723</v>
      </c>
      <c r="E1689" s="49" t="s">
        <v>18</v>
      </c>
      <c r="F1689" s="36" t="s">
        <v>347</v>
      </c>
      <c r="G1689" s="37"/>
      <c r="H1689" s="128">
        <v>0</v>
      </c>
    </row>
    <row r="1690" spans="1:8" ht="19.5" customHeight="1">
      <c r="A1690" s="63">
        <v>1689</v>
      </c>
      <c r="B1690" s="10" t="s">
        <v>1585</v>
      </c>
      <c r="C1690" s="49" t="s">
        <v>1713</v>
      </c>
      <c r="D1690" s="69" t="s">
        <v>1724</v>
      </c>
      <c r="E1690" s="49" t="s">
        <v>18</v>
      </c>
      <c r="F1690" s="36" t="s">
        <v>12</v>
      </c>
      <c r="G1690" s="37">
        <v>1</v>
      </c>
      <c r="H1690" s="128">
        <v>635</v>
      </c>
    </row>
    <row r="1691" spans="1:8" ht="19.5" customHeight="1">
      <c r="A1691" s="63">
        <v>1690</v>
      </c>
      <c r="B1691" s="10" t="s">
        <v>1585</v>
      </c>
      <c r="C1691" s="49" t="s">
        <v>1713</v>
      </c>
      <c r="D1691" s="69" t="s">
        <v>1725</v>
      </c>
      <c r="E1691" s="49" t="s">
        <v>18</v>
      </c>
      <c r="F1691" s="36" t="s">
        <v>12</v>
      </c>
      <c r="G1691" s="37">
        <v>1</v>
      </c>
      <c r="H1691" s="128">
        <v>575</v>
      </c>
    </row>
    <row r="1692" spans="1:8" ht="19.5" customHeight="1">
      <c r="A1692" s="63">
        <v>1691</v>
      </c>
      <c r="B1692" s="10" t="s">
        <v>1585</v>
      </c>
      <c r="C1692" s="49" t="s">
        <v>1713</v>
      </c>
      <c r="D1692" s="69" t="s">
        <v>1726</v>
      </c>
      <c r="E1692" s="49" t="s">
        <v>11</v>
      </c>
      <c r="F1692" s="36" t="s">
        <v>12</v>
      </c>
      <c r="G1692" s="37">
        <v>1</v>
      </c>
      <c r="H1692" s="128">
        <v>585</v>
      </c>
    </row>
    <row r="1693" spans="1:8" ht="19.5" customHeight="1">
      <c r="A1693" s="63">
        <v>1692</v>
      </c>
      <c r="B1693" s="10" t="s">
        <v>1585</v>
      </c>
      <c r="C1693" s="49" t="s">
        <v>1713</v>
      </c>
      <c r="D1693" s="69" t="s">
        <v>1727</v>
      </c>
      <c r="E1693" s="49" t="s">
        <v>18</v>
      </c>
      <c r="F1693" s="36" t="s">
        <v>12</v>
      </c>
      <c r="G1693" s="83">
        <v>1</v>
      </c>
      <c r="H1693" s="128">
        <v>685</v>
      </c>
    </row>
    <row r="1694" spans="1:8" ht="19.5" customHeight="1">
      <c r="A1694" s="63">
        <v>1693</v>
      </c>
      <c r="B1694" s="10" t="s">
        <v>1585</v>
      </c>
      <c r="C1694" s="49" t="s">
        <v>1713</v>
      </c>
      <c r="D1694" s="135" t="s">
        <v>1728</v>
      </c>
      <c r="E1694" s="49" t="s">
        <v>11</v>
      </c>
      <c r="F1694" s="36" t="s">
        <v>12</v>
      </c>
      <c r="G1694" s="37">
        <v>3</v>
      </c>
      <c r="H1694" s="128">
        <v>2215</v>
      </c>
    </row>
    <row r="1695" spans="1:8" ht="19.5" customHeight="1">
      <c r="A1695" s="63">
        <v>1694</v>
      </c>
      <c r="B1695" s="10" t="s">
        <v>1585</v>
      </c>
      <c r="C1695" s="49" t="s">
        <v>1713</v>
      </c>
      <c r="D1695" s="135" t="s">
        <v>1729</v>
      </c>
      <c r="E1695" s="49" t="s">
        <v>18</v>
      </c>
      <c r="F1695" s="36" t="s">
        <v>31</v>
      </c>
      <c r="G1695" s="37"/>
      <c r="H1695" s="128">
        <v>0</v>
      </c>
    </row>
    <row r="1696" spans="1:8" ht="19.5" customHeight="1">
      <c r="A1696" s="63">
        <v>1695</v>
      </c>
      <c r="B1696" s="10" t="s">
        <v>1585</v>
      </c>
      <c r="C1696" s="49" t="s">
        <v>1713</v>
      </c>
      <c r="D1696" s="135" t="s">
        <v>1730</v>
      </c>
      <c r="E1696" s="49" t="s">
        <v>11</v>
      </c>
      <c r="F1696" s="36" t="s">
        <v>295</v>
      </c>
      <c r="G1696" s="37"/>
      <c r="H1696" s="128">
        <v>0</v>
      </c>
    </row>
    <row r="1697" spans="1:8" ht="19.5" customHeight="1">
      <c r="A1697" s="63">
        <v>1696</v>
      </c>
      <c r="B1697" s="10" t="s">
        <v>1585</v>
      </c>
      <c r="C1697" s="49" t="s">
        <v>1713</v>
      </c>
      <c r="D1697" s="69" t="s">
        <v>1731</v>
      </c>
      <c r="E1697" s="49" t="s">
        <v>11</v>
      </c>
      <c r="F1697" s="36" t="s">
        <v>12</v>
      </c>
      <c r="G1697" s="37">
        <v>2</v>
      </c>
      <c r="H1697" s="128">
        <v>1320</v>
      </c>
    </row>
    <row r="1698" spans="1:8" ht="19.5" customHeight="1">
      <c r="A1698" s="63">
        <v>1697</v>
      </c>
      <c r="B1698" s="10" t="s">
        <v>1585</v>
      </c>
      <c r="C1698" s="49" t="s">
        <v>1713</v>
      </c>
      <c r="D1698" s="69" t="s">
        <v>1732</v>
      </c>
      <c r="E1698" s="49" t="s">
        <v>18</v>
      </c>
      <c r="F1698" s="36" t="s">
        <v>31</v>
      </c>
      <c r="G1698" s="37"/>
      <c r="H1698" s="128">
        <v>0</v>
      </c>
    </row>
    <row r="1699" spans="1:8" ht="19.5" customHeight="1">
      <c r="A1699" s="63">
        <v>1698</v>
      </c>
      <c r="B1699" s="10" t="s">
        <v>1585</v>
      </c>
      <c r="C1699" s="49" t="s">
        <v>1713</v>
      </c>
      <c r="D1699" s="69" t="s">
        <v>1733</v>
      </c>
      <c r="E1699" s="49" t="s">
        <v>11</v>
      </c>
      <c r="F1699" s="36" t="s">
        <v>12</v>
      </c>
      <c r="G1699" s="37">
        <v>2</v>
      </c>
      <c r="H1699" s="128">
        <v>1450</v>
      </c>
    </row>
    <row r="1700" spans="1:8" ht="19.5" customHeight="1">
      <c r="A1700" s="63">
        <v>1699</v>
      </c>
      <c r="B1700" s="10" t="s">
        <v>1585</v>
      </c>
      <c r="C1700" s="49" t="s">
        <v>1713</v>
      </c>
      <c r="D1700" s="69" t="s">
        <v>1734</v>
      </c>
      <c r="E1700" s="49" t="s">
        <v>18</v>
      </c>
      <c r="F1700" s="36" t="s">
        <v>1351</v>
      </c>
      <c r="G1700" s="37"/>
      <c r="H1700" s="128">
        <v>0</v>
      </c>
    </row>
    <row r="1701" spans="1:8" ht="19.5" customHeight="1">
      <c r="A1701" s="63">
        <v>1700</v>
      </c>
      <c r="B1701" s="10" t="s">
        <v>1585</v>
      </c>
      <c r="C1701" s="49" t="s">
        <v>1713</v>
      </c>
      <c r="D1701" s="69" t="s">
        <v>1735</v>
      </c>
      <c r="E1701" s="49" t="s">
        <v>18</v>
      </c>
      <c r="F1701" s="36" t="s">
        <v>12</v>
      </c>
      <c r="G1701" s="37">
        <v>1</v>
      </c>
      <c r="H1701" s="128">
        <v>635</v>
      </c>
    </row>
    <row r="1702" spans="1:8" ht="19.5" customHeight="1">
      <c r="A1702" s="63">
        <v>1701</v>
      </c>
      <c r="B1702" s="10" t="s">
        <v>1585</v>
      </c>
      <c r="C1702" s="49" t="s">
        <v>1713</v>
      </c>
      <c r="D1702" s="69" t="s">
        <v>731</v>
      </c>
      <c r="E1702" s="49" t="s">
        <v>18</v>
      </c>
      <c r="F1702" s="36" t="s">
        <v>12</v>
      </c>
      <c r="G1702" s="37">
        <v>1</v>
      </c>
      <c r="H1702" s="128">
        <v>635</v>
      </c>
    </row>
    <row r="1703" spans="1:8" ht="19.5" customHeight="1">
      <c r="A1703" s="63">
        <v>1702</v>
      </c>
      <c r="B1703" s="10" t="s">
        <v>1585</v>
      </c>
      <c r="C1703" s="49" t="s">
        <v>1713</v>
      </c>
      <c r="D1703" s="69" t="s">
        <v>1736</v>
      </c>
      <c r="E1703" s="49" t="s">
        <v>18</v>
      </c>
      <c r="F1703" s="36" t="s">
        <v>12</v>
      </c>
      <c r="G1703" s="83">
        <v>1</v>
      </c>
      <c r="H1703" s="128">
        <v>665</v>
      </c>
    </row>
    <row r="1704" spans="1:8" ht="19.5" customHeight="1">
      <c r="A1704" s="63">
        <v>1703</v>
      </c>
      <c r="B1704" s="10" t="s">
        <v>1585</v>
      </c>
      <c r="C1704" s="49" t="s">
        <v>1713</v>
      </c>
      <c r="D1704" s="69" t="s">
        <v>1737</v>
      </c>
      <c r="E1704" s="49" t="s">
        <v>18</v>
      </c>
      <c r="F1704" s="36" t="s">
        <v>12</v>
      </c>
      <c r="G1704" s="37">
        <v>2</v>
      </c>
      <c r="H1704" s="128">
        <v>1370</v>
      </c>
    </row>
    <row r="1705" spans="1:8" ht="19.5" customHeight="1">
      <c r="A1705" s="63">
        <v>1704</v>
      </c>
      <c r="B1705" s="10" t="s">
        <v>1585</v>
      </c>
      <c r="C1705" s="49" t="s">
        <v>1713</v>
      </c>
      <c r="D1705" s="69" t="s">
        <v>1738</v>
      </c>
      <c r="E1705" s="49" t="s">
        <v>11</v>
      </c>
      <c r="F1705" s="36" t="s">
        <v>295</v>
      </c>
      <c r="G1705" s="37"/>
      <c r="H1705" s="128">
        <v>0</v>
      </c>
    </row>
    <row r="1706" spans="1:8" ht="19.5" customHeight="1">
      <c r="A1706" s="63">
        <v>1705</v>
      </c>
      <c r="B1706" s="10" t="s">
        <v>1585</v>
      </c>
      <c r="C1706" s="49" t="s">
        <v>1713</v>
      </c>
      <c r="D1706" s="69" t="s">
        <v>1739</v>
      </c>
      <c r="E1706" s="49" t="s">
        <v>18</v>
      </c>
      <c r="F1706" s="36" t="s">
        <v>12</v>
      </c>
      <c r="G1706" s="37">
        <v>2</v>
      </c>
      <c r="H1706" s="128">
        <v>1450</v>
      </c>
    </row>
    <row r="1707" spans="1:8" ht="19.5" customHeight="1">
      <c r="A1707" s="63">
        <v>1706</v>
      </c>
      <c r="B1707" s="10" t="s">
        <v>1585</v>
      </c>
      <c r="C1707" s="49" t="s">
        <v>1713</v>
      </c>
      <c r="D1707" s="69" t="s">
        <v>1740</v>
      </c>
      <c r="E1707" s="49" t="s">
        <v>18</v>
      </c>
      <c r="F1707" s="36" t="s">
        <v>347</v>
      </c>
      <c r="G1707" s="37"/>
      <c r="H1707" s="128">
        <v>0</v>
      </c>
    </row>
    <row r="1708" spans="1:8" ht="19.5" customHeight="1">
      <c r="A1708" s="63">
        <v>1707</v>
      </c>
      <c r="B1708" s="10" t="s">
        <v>1585</v>
      </c>
      <c r="C1708" s="49" t="s">
        <v>1713</v>
      </c>
      <c r="D1708" s="69" t="s">
        <v>1741</v>
      </c>
      <c r="E1708" s="49" t="s">
        <v>18</v>
      </c>
      <c r="F1708" s="36" t="s">
        <v>12</v>
      </c>
      <c r="G1708" s="83">
        <v>1</v>
      </c>
      <c r="H1708" s="128">
        <v>685</v>
      </c>
    </row>
    <row r="1709" spans="1:8" ht="19.5" customHeight="1">
      <c r="A1709" s="63">
        <v>1708</v>
      </c>
      <c r="B1709" s="10" t="s">
        <v>1585</v>
      </c>
      <c r="C1709" s="49" t="s">
        <v>1713</v>
      </c>
      <c r="D1709" s="134" t="s">
        <v>1742</v>
      </c>
      <c r="E1709" s="49" t="s">
        <v>11</v>
      </c>
      <c r="F1709" s="36" t="s">
        <v>12</v>
      </c>
      <c r="G1709" s="37">
        <v>1</v>
      </c>
      <c r="H1709" s="128">
        <v>685</v>
      </c>
    </row>
    <row r="1710" spans="1:8" ht="19.5" customHeight="1">
      <c r="A1710" s="63">
        <v>1709</v>
      </c>
      <c r="B1710" s="10" t="s">
        <v>1585</v>
      </c>
      <c r="C1710" s="49" t="s">
        <v>1713</v>
      </c>
      <c r="D1710" s="69" t="s">
        <v>1743</v>
      </c>
      <c r="E1710" s="49" t="s">
        <v>11</v>
      </c>
      <c r="F1710" s="36" t="s">
        <v>12</v>
      </c>
      <c r="G1710" s="83">
        <v>1</v>
      </c>
      <c r="H1710" s="128">
        <v>736</v>
      </c>
    </row>
    <row r="1711" spans="1:8" ht="19.5" customHeight="1">
      <c r="A1711" s="63">
        <v>1710</v>
      </c>
      <c r="B1711" s="10" t="s">
        <v>1585</v>
      </c>
      <c r="C1711" s="49" t="s">
        <v>1713</v>
      </c>
      <c r="D1711" s="69" t="s">
        <v>1744</v>
      </c>
      <c r="E1711" s="49" t="s">
        <v>11</v>
      </c>
      <c r="F1711" s="36" t="s">
        <v>12</v>
      </c>
      <c r="G1711" s="37">
        <v>1</v>
      </c>
      <c r="H1711" s="128">
        <v>455</v>
      </c>
    </row>
    <row r="1712" spans="1:8" ht="19.5" customHeight="1">
      <c r="A1712" s="63">
        <v>1711</v>
      </c>
      <c r="B1712" s="10" t="s">
        <v>1585</v>
      </c>
      <c r="C1712" s="49" t="s">
        <v>1713</v>
      </c>
      <c r="D1712" s="69" t="s">
        <v>1745</v>
      </c>
      <c r="E1712" s="49" t="s">
        <v>18</v>
      </c>
      <c r="F1712" s="36" t="s">
        <v>12</v>
      </c>
      <c r="G1712" s="37">
        <v>1</v>
      </c>
      <c r="H1712" s="128">
        <v>585</v>
      </c>
    </row>
    <row r="1713" spans="1:8" ht="19.5" customHeight="1">
      <c r="A1713" s="63">
        <v>1712</v>
      </c>
      <c r="B1713" s="10" t="s">
        <v>1585</v>
      </c>
      <c r="C1713" s="49" t="s">
        <v>1713</v>
      </c>
      <c r="D1713" s="69" t="s">
        <v>1746</v>
      </c>
      <c r="E1713" s="49" t="s">
        <v>18</v>
      </c>
      <c r="F1713" s="36" t="s">
        <v>12</v>
      </c>
      <c r="G1713" s="83">
        <v>1</v>
      </c>
      <c r="H1713" s="128">
        <v>565</v>
      </c>
    </row>
    <row r="1714" spans="1:8" ht="19.5" customHeight="1">
      <c r="A1714" s="63">
        <v>1713</v>
      </c>
      <c r="B1714" s="10" t="s">
        <v>1585</v>
      </c>
      <c r="C1714" s="49" t="s">
        <v>1713</v>
      </c>
      <c r="D1714" s="69" t="s">
        <v>1747</v>
      </c>
      <c r="E1714" s="49" t="s">
        <v>18</v>
      </c>
      <c r="F1714" s="36" t="s">
        <v>12</v>
      </c>
      <c r="G1714" s="37">
        <v>2</v>
      </c>
      <c r="H1714" s="128">
        <v>1100</v>
      </c>
    </row>
    <row r="1715" spans="1:8" ht="19.5" customHeight="1">
      <c r="A1715" s="63">
        <v>1714</v>
      </c>
      <c r="B1715" s="10" t="s">
        <v>1585</v>
      </c>
      <c r="C1715" s="49" t="s">
        <v>1713</v>
      </c>
      <c r="D1715" s="69" t="s">
        <v>1748</v>
      </c>
      <c r="E1715" s="49" t="s">
        <v>11</v>
      </c>
      <c r="F1715" s="36" t="s">
        <v>26</v>
      </c>
      <c r="G1715" s="37"/>
      <c r="H1715" s="128">
        <v>0</v>
      </c>
    </row>
    <row r="1716" spans="1:8" ht="19.5" customHeight="1">
      <c r="A1716" s="63">
        <v>1715</v>
      </c>
      <c r="B1716" s="10" t="s">
        <v>1585</v>
      </c>
      <c r="C1716" s="49" t="s">
        <v>1713</v>
      </c>
      <c r="D1716" s="69" t="s">
        <v>1749</v>
      </c>
      <c r="E1716" s="49" t="s">
        <v>18</v>
      </c>
      <c r="F1716" s="36" t="s">
        <v>12</v>
      </c>
      <c r="G1716" s="37">
        <v>1</v>
      </c>
      <c r="H1716" s="128">
        <v>615</v>
      </c>
    </row>
    <row r="1717" spans="1:8" ht="19.5" customHeight="1">
      <c r="A1717" s="63">
        <v>1716</v>
      </c>
      <c r="B1717" s="10" t="s">
        <v>1585</v>
      </c>
      <c r="C1717" s="49" t="s">
        <v>1713</v>
      </c>
      <c r="D1717" s="237" t="s">
        <v>1750</v>
      </c>
      <c r="E1717" s="49" t="s">
        <v>11</v>
      </c>
      <c r="F1717" s="36" t="s">
        <v>12</v>
      </c>
      <c r="G1717" s="83">
        <v>1</v>
      </c>
      <c r="H1717" s="128">
        <v>736</v>
      </c>
    </row>
    <row r="1718" spans="1:8" ht="19.5" customHeight="1">
      <c r="A1718" s="63">
        <v>1717</v>
      </c>
      <c r="B1718" s="10" t="s">
        <v>1585</v>
      </c>
      <c r="C1718" s="49" t="s">
        <v>1713</v>
      </c>
      <c r="D1718" s="134" t="s">
        <v>1751</v>
      </c>
      <c r="E1718" s="49" t="s">
        <v>11</v>
      </c>
      <c r="F1718" s="36" t="s">
        <v>12</v>
      </c>
      <c r="G1718" s="37">
        <v>2</v>
      </c>
      <c r="H1718" s="128">
        <v>990</v>
      </c>
    </row>
    <row r="1719" spans="1:8" ht="19.5" customHeight="1">
      <c r="A1719" s="63">
        <v>1718</v>
      </c>
      <c r="B1719" s="10" t="s">
        <v>1585</v>
      </c>
      <c r="C1719" s="49" t="s">
        <v>1713</v>
      </c>
      <c r="D1719" s="134" t="s">
        <v>1752</v>
      </c>
      <c r="E1719" s="49" t="s">
        <v>18</v>
      </c>
      <c r="F1719" s="36" t="s">
        <v>347</v>
      </c>
      <c r="G1719" s="37"/>
      <c r="H1719" s="128">
        <v>0</v>
      </c>
    </row>
    <row r="1720" spans="1:8" ht="19.5" customHeight="1">
      <c r="A1720" s="63">
        <v>1719</v>
      </c>
      <c r="B1720" s="10" t="s">
        <v>1585</v>
      </c>
      <c r="C1720" s="49" t="s">
        <v>1713</v>
      </c>
      <c r="D1720" s="69" t="s">
        <v>1753</v>
      </c>
      <c r="E1720" s="49" t="s">
        <v>11</v>
      </c>
      <c r="F1720" s="36" t="s">
        <v>12</v>
      </c>
      <c r="G1720" s="83">
        <v>1</v>
      </c>
      <c r="H1720" s="128">
        <v>736</v>
      </c>
    </row>
    <row r="1721" spans="1:8" ht="19.5" customHeight="1">
      <c r="A1721" s="63">
        <v>1720</v>
      </c>
      <c r="B1721" s="10" t="s">
        <v>1585</v>
      </c>
      <c r="C1721" s="49" t="s">
        <v>1713</v>
      </c>
      <c r="D1721" s="69" t="s">
        <v>1754</v>
      </c>
      <c r="E1721" s="49" t="s">
        <v>18</v>
      </c>
      <c r="F1721" s="36" t="s">
        <v>12</v>
      </c>
      <c r="G1721" s="83">
        <v>1</v>
      </c>
      <c r="H1721" s="128">
        <v>259</v>
      </c>
    </row>
    <row r="1722" spans="1:8" ht="19.5" customHeight="1">
      <c r="A1722" s="63">
        <v>1721</v>
      </c>
      <c r="B1722" s="10" t="s">
        <v>1585</v>
      </c>
      <c r="C1722" s="49" t="s">
        <v>1713</v>
      </c>
      <c r="D1722" s="69" t="s">
        <v>1755</v>
      </c>
      <c r="E1722" s="49" t="s">
        <v>11</v>
      </c>
      <c r="F1722" s="36" t="s">
        <v>12</v>
      </c>
      <c r="G1722" s="83">
        <v>1</v>
      </c>
      <c r="H1722" s="128">
        <v>600</v>
      </c>
    </row>
    <row r="1723" spans="1:8" ht="19.5" customHeight="1">
      <c r="A1723" s="63">
        <v>1722</v>
      </c>
      <c r="B1723" s="10" t="s">
        <v>1585</v>
      </c>
      <c r="C1723" s="49" t="s">
        <v>1713</v>
      </c>
      <c r="D1723" s="135" t="s">
        <v>1756</v>
      </c>
      <c r="E1723" s="49" t="s">
        <v>18</v>
      </c>
      <c r="F1723" s="36" t="s">
        <v>12</v>
      </c>
      <c r="G1723" s="83">
        <v>1</v>
      </c>
      <c r="H1723" s="128">
        <v>706</v>
      </c>
    </row>
    <row r="1724" spans="1:8" ht="19.5" customHeight="1">
      <c r="A1724" s="63">
        <v>1723</v>
      </c>
      <c r="B1724" s="10" t="s">
        <v>1585</v>
      </c>
      <c r="C1724" s="49" t="s">
        <v>1713</v>
      </c>
      <c r="D1724" s="69" t="s">
        <v>1757</v>
      </c>
      <c r="E1724" s="49" t="s">
        <v>18</v>
      </c>
      <c r="F1724" s="36" t="s">
        <v>12</v>
      </c>
      <c r="G1724" s="37">
        <v>1</v>
      </c>
      <c r="H1724" s="128">
        <v>585</v>
      </c>
    </row>
    <row r="1725" spans="1:8" ht="19.5" customHeight="1">
      <c r="A1725" s="63">
        <v>1724</v>
      </c>
      <c r="B1725" s="10" t="s">
        <v>1585</v>
      </c>
      <c r="C1725" s="49" t="s">
        <v>1713</v>
      </c>
      <c r="D1725" s="134" t="s">
        <v>1758</v>
      </c>
      <c r="E1725" s="49" t="s">
        <v>18</v>
      </c>
      <c r="F1725" s="36" t="s">
        <v>12</v>
      </c>
      <c r="G1725" s="37">
        <v>1</v>
      </c>
      <c r="H1725" s="128">
        <v>715</v>
      </c>
    </row>
    <row r="1726" spans="1:8" ht="19.5" customHeight="1">
      <c r="A1726" s="63">
        <v>1725</v>
      </c>
      <c r="B1726" s="10" t="s">
        <v>1585</v>
      </c>
      <c r="C1726" s="49" t="s">
        <v>1713</v>
      </c>
      <c r="D1726" s="69" t="s">
        <v>1759</v>
      </c>
      <c r="E1726" s="49" t="s">
        <v>11</v>
      </c>
      <c r="F1726" s="36" t="s">
        <v>12</v>
      </c>
      <c r="G1726" s="37">
        <v>2</v>
      </c>
      <c r="H1726" s="128">
        <v>990</v>
      </c>
    </row>
    <row r="1727" spans="1:8" ht="19.5" customHeight="1">
      <c r="A1727" s="63">
        <v>1726</v>
      </c>
      <c r="B1727" s="10" t="s">
        <v>1585</v>
      </c>
      <c r="C1727" s="49" t="s">
        <v>1713</v>
      </c>
      <c r="D1727" s="69" t="s">
        <v>1760</v>
      </c>
      <c r="E1727" s="49" t="s">
        <v>18</v>
      </c>
      <c r="F1727" s="36" t="s">
        <v>347</v>
      </c>
      <c r="G1727" s="37"/>
      <c r="H1727" s="128">
        <v>0</v>
      </c>
    </row>
    <row r="1728" spans="1:8" ht="19.5" customHeight="1">
      <c r="A1728" s="63">
        <v>1727</v>
      </c>
      <c r="B1728" s="10" t="s">
        <v>1585</v>
      </c>
      <c r="C1728" s="49" t="s">
        <v>1713</v>
      </c>
      <c r="D1728" s="69" t="s">
        <v>1761</v>
      </c>
      <c r="E1728" s="49" t="s">
        <v>18</v>
      </c>
      <c r="F1728" s="36" t="s">
        <v>12</v>
      </c>
      <c r="G1728" s="37">
        <v>1</v>
      </c>
      <c r="H1728" s="128">
        <v>585</v>
      </c>
    </row>
    <row r="1729" spans="1:8" ht="19.5" customHeight="1">
      <c r="A1729" s="63">
        <v>1728</v>
      </c>
      <c r="B1729" s="10" t="s">
        <v>1585</v>
      </c>
      <c r="C1729" s="49" t="s">
        <v>1713</v>
      </c>
      <c r="D1729" s="69" t="s">
        <v>1762</v>
      </c>
      <c r="E1729" s="49" t="s">
        <v>18</v>
      </c>
      <c r="F1729" s="36" t="s">
        <v>12</v>
      </c>
      <c r="G1729" s="83">
        <v>1</v>
      </c>
      <c r="H1729" s="128">
        <v>259</v>
      </c>
    </row>
    <row r="1730" spans="1:8" ht="19.5" customHeight="1">
      <c r="A1730" s="63">
        <v>1729</v>
      </c>
      <c r="B1730" s="10" t="s">
        <v>1585</v>
      </c>
      <c r="C1730" s="49" t="s">
        <v>1713</v>
      </c>
      <c r="D1730" s="49" t="s">
        <v>1763</v>
      </c>
      <c r="E1730" s="49" t="s">
        <v>11</v>
      </c>
      <c r="F1730" s="36" t="s">
        <v>12</v>
      </c>
      <c r="G1730" s="37">
        <v>1</v>
      </c>
      <c r="H1730" s="128">
        <v>455</v>
      </c>
    </row>
    <row r="1731" spans="1:8" ht="19.5" customHeight="1">
      <c r="A1731" s="63">
        <v>1730</v>
      </c>
      <c r="B1731" s="10" t="s">
        <v>1585</v>
      </c>
      <c r="C1731" s="49" t="s">
        <v>1713</v>
      </c>
      <c r="D1731" s="134" t="s">
        <v>404</v>
      </c>
      <c r="E1731" s="49" t="s">
        <v>11</v>
      </c>
      <c r="F1731" s="36" t="s">
        <v>12</v>
      </c>
      <c r="G1731" s="37">
        <v>1</v>
      </c>
      <c r="H1731" s="128">
        <v>339</v>
      </c>
    </row>
    <row r="1732" spans="1:8" ht="19.5" customHeight="1">
      <c r="A1732" s="63">
        <v>1731</v>
      </c>
      <c r="B1732" s="10" t="s">
        <v>1585</v>
      </c>
      <c r="C1732" s="49" t="s">
        <v>1713</v>
      </c>
      <c r="D1732" s="69" t="s">
        <v>1764</v>
      </c>
      <c r="E1732" s="49" t="s">
        <v>11</v>
      </c>
      <c r="F1732" s="36" t="s">
        <v>12</v>
      </c>
      <c r="G1732" s="42">
        <v>1</v>
      </c>
      <c r="H1732" s="128">
        <v>635</v>
      </c>
    </row>
    <row r="1733" spans="1:8" ht="19.5" customHeight="1">
      <c r="A1733" s="63">
        <v>1732</v>
      </c>
      <c r="B1733" s="10" t="s">
        <v>1585</v>
      </c>
      <c r="C1733" s="49" t="s">
        <v>1713</v>
      </c>
      <c r="D1733" s="69" t="s">
        <v>1765</v>
      </c>
      <c r="E1733" s="49" t="s">
        <v>11</v>
      </c>
      <c r="F1733" s="36" t="s">
        <v>12</v>
      </c>
      <c r="G1733" s="37">
        <v>1</v>
      </c>
      <c r="H1733" s="128">
        <v>685</v>
      </c>
    </row>
    <row r="1734" spans="1:8" ht="19.5" customHeight="1">
      <c r="A1734" s="63">
        <v>1733</v>
      </c>
      <c r="B1734" s="10" t="s">
        <v>1585</v>
      </c>
      <c r="C1734" s="49" t="s">
        <v>1713</v>
      </c>
      <c r="D1734" s="69" t="s">
        <v>1766</v>
      </c>
      <c r="E1734" s="49" t="s">
        <v>18</v>
      </c>
      <c r="F1734" s="36" t="s">
        <v>12</v>
      </c>
      <c r="G1734" s="37">
        <v>1</v>
      </c>
      <c r="H1734" s="128">
        <v>535</v>
      </c>
    </row>
    <row r="1735" spans="1:8" ht="19.5" customHeight="1">
      <c r="A1735" s="63">
        <v>1734</v>
      </c>
      <c r="B1735" s="10" t="s">
        <v>1585</v>
      </c>
      <c r="C1735" s="49" t="s">
        <v>1713</v>
      </c>
      <c r="D1735" s="134" t="s">
        <v>1767</v>
      </c>
      <c r="E1735" s="49" t="s">
        <v>18</v>
      </c>
      <c r="F1735" s="36" t="s">
        <v>12</v>
      </c>
      <c r="G1735" s="37">
        <v>1</v>
      </c>
      <c r="H1735" s="128">
        <v>495</v>
      </c>
    </row>
    <row r="1736" spans="1:8" ht="19.5" customHeight="1">
      <c r="A1736" s="63">
        <v>1735</v>
      </c>
      <c r="B1736" s="10" t="s">
        <v>1585</v>
      </c>
      <c r="C1736" s="49" t="s">
        <v>1713</v>
      </c>
      <c r="D1736" s="134" t="s">
        <v>1768</v>
      </c>
      <c r="E1736" s="49" t="s">
        <v>18</v>
      </c>
      <c r="F1736" s="36" t="s">
        <v>12</v>
      </c>
      <c r="G1736" s="37">
        <v>1</v>
      </c>
      <c r="H1736" s="128">
        <v>585</v>
      </c>
    </row>
    <row r="1737" spans="1:8" ht="19.5" customHeight="1">
      <c r="A1737" s="63">
        <v>1736</v>
      </c>
      <c r="B1737" s="10" t="s">
        <v>1585</v>
      </c>
      <c r="C1737" s="49" t="s">
        <v>1713</v>
      </c>
      <c r="D1737" s="134" t="s">
        <v>1769</v>
      </c>
      <c r="E1737" s="49" t="s">
        <v>18</v>
      </c>
      <c r="F1737" s="36" t="s">
        <v>12</v>
      </c>
      <c r="G1737" s="37">
        <v>1</v>
      </c>
      <c r="H1737" s="128">
        <v>765</v>
      </c>
    </row>
    <row r="1738" spans="1:8" ht="19.5" customHeight="1">
      <c r="A1738" s="63">
        <v>1737</v>
      </c>
      <c r="B1738" s="10" t="s">
        <v>1585</v>
      </c>
      <c r="C1738" s="49" t="s">
        <v>1713</v>
      </c>
      <c r="D1738" s="69" t="s">
        <v>1770</v>
      </c>
      <c r="E1738" s="49" t="s">
        <v>18</v>
      </c>
      <c r="F1738" s="36" t="s">
        <v>12</v>
      </c>
      <c r="G1738" s="136">
        <v>1</v>
      </c>
      <c r="H1738" s="128">
        <v>259</v>
      </c>
    </row>
    <row r="1739" spans="1:8" ht="19.5" customHeight="1">
      <c r="A1739" s="63">
        <v>1738</v>
      </c>
      <c r="B1739" s="10" t="s">
        <v>1585</v>
      </c>
      <c r="C1739" s="49" t="s">
        <v>1713</v>
      </c>
      <c r="D1739" s="69" t="s">
        <v>1771</v>
      </c>
      <c r="E1739" s="49" t="s">
        <v>11</v>
      </c>
      <c r="F1739" s="36" t="s">
        <v>12</v>
      </c>
      <c r="G1739" s="42">
        <v>1</v>
      </c>
      <c r="H1739" s="128">
        <v>425</v>
      </c>
    </row>
    <row r="1740" spans="1:8" ht="19.5" customHeight="1">
      <c r="A1740" s="63">
        <v>1739</v>
      </c>
      <c r="B1740" s="10" t="s">
        <v>1585</v>
      </c>
      <c r="C1740" s="49" t="s">
        <v>1713</v>
      </c>
      <c r="D1740" s="69" t="s">
        <v>1772</v>
      </c>
      <c r="E1740" s="49" t="s">
        <v>11</v>
      </c>
      <c r="F1740" s="36" t="s">
        <v>12</v>
      </c>
      <c r="G1740" s="37">
        <v>1</v>
      </c>
      <c r="H1740" s="128">
        <v>585</v>
      </c>
    </row>
    <row r="1741" spans="1:8" ht="19.5" customHeight="1">
      <c r="A1741" s="63">
        <v>1740</v>
      </c>
      <c r="B1741" s="10" t="s">
        <v>1585</v>
      </c>
      <c r="C1741" s="49" t="s">
        <v>1713</v>
      </c>
      <c r="D1741" s="49" t="s">
        <v>1773</v>
      </c>
      <c r="E1741" s="49" t="s">
        <v>11</v>
      </c>
      <c r="F1741" s="36" t="s">
        <v>12</v>
      </c>
      <c r="G1741" s="37">
        <v>1</v>
      </c>
      <c r="H1741" s="128">
        <v>585</v>
      </c>
    </row>
    <row r="1742" spans="1:8" ht="19.5" customHeight="1">
      <c r="A1742" s="63">
        <v>1741</v>
      </c>
      <c r="B1742" s="10" t="s">
        <v>1585</v>
      </c>
      <c r="C1742" s="49" t="s">
        <v>1713</v>
      </c>
      <c r="D1742" s="69" t="s">
        <v>1774</v>
      </c>
      <c r="E1742" s="49" t="s">
        <v>18</v>
      </c>
      <c r="F1742" s="36" t="s">
        <v>12</v>
      </c>
      <c r="G1742" s="37">
        <v>1</v>
      </c>
      <c r="H1742" s="128">
        <v>585</v>
      </c>
    </row>
    <row r="1743" spans="1:8" ht="19.5" customHeight="1">
      <c r="A1743" s="63">
        <v>1742</v>
      </c>
      <c r="B1743" s="10" t="s">
        <v>1585</v>
      </c>
      <c r="C1743" s="49" t="s">
        <v>1713</v>
      </c>
      <c r="D1743" s="134" t="s">
        <v>1775</v>
      </c>
      <c r="E1743" s="49" t="s">
        <v>11</v>
      </c>
      <c r="F1743" s="36" t="s">
        <v>12</v>
      </c>
      <c r="G1743" s="37">
        <v>1</v>
      </c>
      <c r="H1743" s="128">
        <v>505</v>
      </c>
    </row>
    <row r="1744" spans="1:8" ht="19.5" customHeight="1">
      <c r="A1744" s="63">
        <v>1743</v>
      </c>
      <c r="B1744" s="10" t="s">
        <v>1585</v>
      </c>
      <c r="C1744" s="49" t="s">
        <v>1713</v>
      </c>
      <c r="D1744" s="49" t="s">
        <v>1776</v>
      </c>
      <c r="E1744" s="49" t="s">
        <v>18</v>
      </c>
      <c r="F1744" s="36" t="s">
        <v>12</v>
      </c>
      <c r="G1744" s="37">
        <v>1</v>
      </c>
      <c r="H1744" s="128">
        <v>585</v>
      </c>
    </row>
    <row r="1745" spans="1:8" ht="19.5" customHeight="1">
      <c r="A1745" s="63">
        <v>1744</v>
      </c>
      <c r="B1745" s="10" t="s">
        <v>1585</v>
      </c>
      <c r="C1745" s="49" t="s">
        <v>1713</v>
      </c>
      <c r="D1745" s="134" t="s">
        <v>1777</v>
      </c>
      <c r="E1745" s="49" t="s">
        <v>18</v>
      </c>
      <c r="F1745" s="36" t="s">
        <v>12</v>
      </c>
      <c r="G1745" s="37">
        <v>1</v>
      </c>
      <c r="H1745" s="128">
        <v>635</v>
      </c>
    </row>
    <row r="1746" spans="1:8" ht="19.5" customHeight="1">
      <c r="A1746" s="63">
        <v>1745</v>
      </c>
      <c r="B1746" s="10" t="s">
        <v>1585</v>
      </c>
      <c r="C1746" s="49" t="s">
        <v>1713</v>
      </c>
      <c r="D1746" s="134" t="s">
        <v>1778</v>
      </c>
      <c r="E1746" s="49" t="s">
        <v>18</v>
      </c>
      <c r="F1746" s="36" t="s">
        <v>12</v>
      </c>
      <c r="G1746" s="37">
        <v>1</v>
      </c>
      <c r="H1746" s="128">
        <v>375</v>
      </c>
    </row>
    <row r="1747" spans="1:8" ht="19.5" customHeight="1">
      <c r="A1747" s="63">
        <v>1746</v>
      </c>
      <c r="B1747" s="10" t="s">
        <v>1585</v>
      </c>
      <c r="C1747" s="49" t="s">
        <v>1713</v>
      </c>
      <c r="D1747" s="134" t="s">
        <v>1779</v>
      </c>
      <c r="E1747" s="49" t="s">
        <v>11</v>
      </c>
      <c r="F1747" s="36" t="s">
        <v>12</v>
      </c>
      <c r="G1747" s="37">
        <v>1</v>
      </c>
      <c r="H1747" s="128">
        <v>685</v>
      </c>
    </row>
    <row r="1748" spans="1:8" ht="19.5" customHeight="1">
      <c r="A1748" s="63">
        <v>1747</v>
      </c>
      <c r="B1748" s="10" t="s">
        <v>1585</v>
      </c>
      <c r="C1748" s="49" t="s">
        <v>1713</v>
      </c>
      <c r="D1748" s="134" t="s">
        <v>1780</v>
      </c>
      <c r="E1748" s="49" t="s">
        <v>11</v>
      </c>
      <c r="F1748" s="36" t="s">
        <v>12</v>
      </c>
      <c r="G1748" s="130">
        <v>3</v>
      </c>
      <c r="H1748" s="128">
        <v>1345</v>
      </c>
    </row>
    <row r="1749" spans="1:8" ht="19.5" customHeight="1">
      <c r="A1749" s="63">
        <v>1748</v>
      </c>
      <c r="B1749" s="10" t="s">
        <v>1585</v>
      </c>
      <c r="C1749" s="49" t="s">
        <v>1713</v>
      </c>
      <c r="D1749" s="134" t="s">
        <v>1781</v>
      </c>
      <c r="E1749" s="49" t="s">
        <v>18</v>
      </c>
      <c r="F1749" s="36" t="s">
        <v>347</v>
      </c>
      <c r="G1749" s="37"/>
      <c r="H1749" s="128">
        <v>0</v>
      </c>
    </row>
    <row r="1750" spans="1:8" ht="19.5" customHeight="1">
      <c r="A1750" s="63">
        <v>1749</v>
      </c>
      <c r="B1750" s="10" t="s">
        <v>1585</v>
      </c>
      <c r="C1750" s="49" t="s">
        <v>1713</v>
      </c>
      <c r="D1750" s="134" t="s">
        <v>1782</v>
      </c>
      <c r="E1750" s="49" t="s">
        <v>11</v>
      </c>
      <c r="F1750" s="37" t="s">
        <v>295</v>
      </c>
      <c r="G1750" s="37"/>
      <c r="H1750" s="128">
        <v>0</v>
      </c>
    </row>
    <row r="1751" spans="1:8" ht="19.5" customHeight="1">
      <c r="A1751" s="63">
        <v>1750</v>
      </c>
      <c r="B1751" s="10" t="s">
        <v>1585</v>
      </c>
      <c r="C1751" s="49" t="s">
        <v>1713</v>
      </c>
      <c r="D1751" s="49" t="s">
        <v>1783</v>
      </c>
      <c r="E1751" s="49" t="s">
        <v>11</v>
      </c>
      <c r="F1751" s="36" t="s">
        <v>12</v>
      </c>
      <c r="G1751" s="37">
        <v>1</v>
      </c>
      <c r="H1751" s="128">
        <v>736</v>
      </c>
    </row>
    <row r="1752" spans="1:8" ht="19.5" customHeight="1">
      <c r="A1752" s="63">
        <v>1751</v>
      </c>
      <c r="B1752" s="10" t="s">
        <v>1585</v>
      </c>
      <c r="C1752" s="49" t="s">
        <v>1713</v>
      </c>
      <c r="D1752" s="49" t="s">
        <v>1784</v>
      </c>
      <c r="E1752" s="49" t="s">
        <v>18</v>
      </c>
      <c r="F1752" s="36" t="s">
        <v>12</v>
      </c>
      <c r="G1752" s="42">
        <v>1</v>
      </c>
      <c r="H1752" s="128">
        <v>535</v>
      </c>
    </row>
    <row r="1753" spans="1:8" ht="19.5" customHeight="1">
      <c r="A1753" s="63">
        <v>1752</v>
      </c>
      <c r="B1753" s="10" t="s">
        <v>1585</v>
      </c>
      <c r="C1753" s="49" t="s">
        <v>1713</v>
      </c>
      <c r="D1753" s="49" t="s">
        <v>1785</v>
      </c>
      <c r="E1753" s="49" t="s">
        <v>11</v>
      </c>
      <c r="F1753" s="36" t="s">
        <v>12</v>
      </c>
      <c r="G1753" s="37">
        <v>1</v>
      </c>
      <c r="H1753" s="128">
        <v>635</v>
      </c>
    </row>
    <row r="1754" spans="1:8" ht="19.5" customHeight="1">
      <c r="A1754" s="63">
        <v>1753</v>
      </c>
      <c r="B1754" s="10" t="s">
        <v>1585</v>
      </c>
      <c r="C1754" s="49" t="s">
        <v>1713</v>
      </c>
      <c r="D1754" s="49" t="s">
        <v>1786</v>
      </c>
      <c r="E1754" s="49" t="s">
        <v>11</v>
      </c>
      <c r="F1754" s="36" t="s">
        <v>12</v>
      </c>
      <c r="G1754" s="37">
        <v>1</v>
      </c>
      <c r="H1754" s="128">
        <v>635</v>
      </c>
    </row>
    <row r="1755" spans="1:8" ht="19.5" customHeight="1">
      <c r="A1755" s="63">
        <v>1754</v>
      </c>
      <c r="B1755" s="10" t="s">
        <v>1585</v>
      </c>
      <c r="C1755" s="49" t="s">
        <v>1713</v>
      </c>
      <c r="D1755" s="49" t="s">
        <v>1787</v>
      </c>
      <c r="E1755" s="49" t="s">
        <v>18</v>
      </c>
      <c r="F1755" s="49" t="s">
        <v>12</v>
      </c>
      <c r="G1755" s="37">
        <v>1</v>
      </c>
      <c r="H1755" s="128">
        <v>259</v>
      </c>
    </row>
    <row r="1756" spans="1:8" ht="19.5" customHeight="1">
      <c r="A1756" s="63">
        <v>1755</v>
      </c>
      <c r="B1756" s="10" t="s">
        <v>1585</v>
      </c>
      <c r="C1756" s="49" t="s">
        <v>1713</v>
      </c>
      <c r="D1756" s="49" t="s">
        <v>1788</v>
      </c>
      <c r="E1756" s="49" t="s">
        <v>18</v>
      </c>
      <c r="F1756" s="49" t="s">
        <v>12</v>
      </c>
      <c r="G1756" s="37">
        <v>1</v>
      </c>
      <c r="H1756" s="128">
        <v>685</v>
      </c>
    </row>
    <row r="1757" spans="1:8" ht="19.5" customHeight="1">
      <c r="A1757" s="63">
        <v>1756</v>
      </c>
      <c r="B1757" s="10" t="s">
        <v>1585</v>
      </c>
      <c r="C1757" s="49" t="s">
        <v>1713</v>
      </c>
      <c r="D1757" s="49" t="s">
        <v>1789</v>
      </c>
      <c r="E1757" s="49" t="s">
        <v>18</v>
      </c>
      <c r="F1757" s="49" t="s">
        <v>12</v>
      </c>
      <c r="G1757" s="37">
        <v>1</v>
      </c>
      <c r="H1757" s="128">
        <v>535</v>
      </c>
    </row>
    <row r="1758" spans="1:8" ht="19.5" customHeight="1">
      <c r="A1758" s="63">
        <v>1757</v>
      </c>
      <c r="B1758" s="10" t="s">
        <v>1585</v>
      </c>
      <c r="C1758" s="49" t="s">
        <v>1713</v>
      </c>
      <c r="D1758" s="49" t="s">
        <v>1790</v>
      </c>
      <c r="E1758" s="49" t="s">
        <v>11</v>
      </c>
      <c r="F1758" s="49" t="s">
        <v>12</v>
      </c>
      <c r="G1758" s="37">
        <v>1</v>
      </c>
      <c r="H1758" s="128">
        <v>685</v>
      </c>
    </row>
    <row r="1759" spans="1:8" ht="19.5" customHeight="1">
      <c r="A1759" s="63">
        <v>1758</v>
      </c>
      <c r="B1759" s="10" t="s">
        <v>1585</v>
      </c>
      <c r="C1759" s="49" t="s">
        <v>1713</v>
      </c>
      <c r="D1759" s="49" t="s">
        <v>1791</v>
      </c>
      <c r="E1759" s="49" t="s">
        <v>11</v>
      </c>
      <c r="F1759" s="49" t="s">
        <v>12</v>
      </c>
      <c r="G1759" s="37">
        <v>1</v>
      </c>
      <c r="H1759" s="128">
        <v>765</v>
      </c>
    </row>
    <row r="1760" spans="1:8" ht="19.5" customHeight="1">
      <c r="A1760" s="63">
        <v>1759</v>
      </c>
      <c r="B1760" s="10" t="s">
        <v>1585</v>
      </c>
      <c r="C1760" s="49" t="s">
        <v>1713</v>
      </c>
      <c r="D1760" s="49" t="s">
        <v>1792</v>
      </c>
      <c r="E1760" s="49" t="s">
        <v>11</v>
      </c>
      <c r="F1760" s="49" t="s">
        <v>12</v>
      </c>
      <c r="G1760" s="37">
        <v>1</v>
      </c>
      <c r="H1760" s="128">
        <v>585</v>
      </c>
    </row>
    <row r="1761" spans="1:8" ht="19.5" customHeight="1">
      <c r="A1761" s="63">
        <v>1760</v>
      </c>
      <c r="B1761" s="10" t="s">
        <v>1585</v>
      </c>
      <c r="C1761" s="49" t="s">
        <v>1713</v>
      </c>
      <c r="D1761" s="49" t="s">
        <v>1793</v>
      </c>
      <c r="E1761" s="36" t="s">
        <v>18</v>
      </c>
      <c r="F1761" s="49" t="s">
        <v>12</v>
      </c>
      <c r="G1761" s="37">
        <v>1</v>
      </c>
      <c r="H1761" s="128">
        <v>580</v>
      </c>
    </row>
    <row r="1762" spans="1:8" ht="19.5" customHeight="1">
      <c r="A1762" s="63">
        <v>1761</v>
      </c>
      <c r="B1762" s="10" t="s">
        <v>1585</v>
      </c>
      <c r="C1762" s="49" t="s">
        <v>1713</v>
      </c>
      <c r="D1762" s="49" t="s">
        <v>1794</v>
      </c>
      <c r="E1762" s="49" t="s">
        <v>11</v>
      </c>
      <c r="F1762" s="49" t="s">
        <v>12</v>
      </c>
      <c r="G1762" s="37">
        <v>2</v>
      </c>
      <c r="H1762" s="128">
        <v>720</v>
      </c>
    </row>
    <row r="1763" spans="1:8" ht="19.5" customHeight="1">
      <c r="A1763" s="63">
        <v>1762</v>
      </c>
      <c r="B1763" s="10" t="s">
        <v>1585</v>
      </c>
      <c r="C1763" s="49" t="s">
        <v>1713</v>
      </c>
      <c r="D1763" s="49" t="s">
        <v>1795</v>
      </c>
      <c r="E1763" s="49" t="s">
        <v>11</v>
      </c>
      <c r="F1763" s="49" t="s">
        <v>295</v>
      </c>
      <c r="G1763" s="37"/>
      <c r="H1763" s="128">
        <v>0</v>
      </c>
    </row>
    <row r="1764" spans="1:8" ht="19.5" customHeight="1">
      <c r="A1764" s="63">
        <v>1763</v>
      </c>
      <c r="B1764" s="10" t="s">
        <v>1585</v>
      </c>
      <c r="C1764" s="49" t="s">
        <v>1713</v>
      </c>
      <c r="D1764" s="49" t="s">
        <v>1796</v>
      </c>
      <c r="E1764" s="49" t="s">
        <v>11</v>
      </c>
      <c r="F1764" s="49" t="s">
        <v>12</v>
      </c>
      <c r="G1764" s="37">
        <v>2</v>
      </c>
      <c r="H1764" s="128">
        <v>830</v>
      </c>
    </row>
    <row r="1765" spans="1:8" ht="19.5" customHeight="1">
      <c r="A1765" s="63">
        <v>1764</v>
      </c>
      <c r="B1765" s="10" t="s">
        <v>1585</v>
      </c>
      <c r="C1765" s="49" t="s">
        <v>1713</v>
      </c>
      <c r="D1765" s="49" t="s">
        <v>1797</v>
      </c>
      <c r="E1765" s="49" t="s">
        <v>11</v>
      </c>
      <c r="F1765" s="49" t="s">
        <v>295</v>
      </c>
      <c r="G1765" s="37"/>
      <c r="H1765" s="128">
        <v>0</v>
      </c>
    </row>
    <row r="1766" spans="1:8" ht="19.5" customHeight="1">
      <c r="A1766" s="63">
        <v>1765</v>
      </c>
      <c r="B1766" s="10" t="s">
        <v>1585</v>
      </c>
      <c r="C1766" s="49" t="s">
        <v>1713</v>
      </c>
      <c r="D1766" s="49" t="s">
        <v>1798</v>
      </c>
      <c r="E1766" s="49" t="s">
        <v>11</v>
      </c>
      <c r="F1766" s="49" t="s">
        <v>12</v>
      </c>
      <c r="G1766" s="37">
        <v>1</v>
      </c>
      <c r="H1766" s="128">
        <v>685</v>
      </c>
    </row>
    <row r="1767" spans="1:8" ht="19.5" customHeight="1">
      <c r="A1767" s="63">
        <v>1766</v>
      </c>
      <c r="B1767" s="10" t="s">
        <v>1585</v>
      </c>
      <c r="C1767" s="49" t="s">
        <v>1713</v>
      </c>
      <c r="D1767" s="83" t="s">
        <v>922</v>
      </c>
      <c r="E1767" s="83" t="s">
        <v>18</v>
      </c>
      <c r="F1767" s="83" t="s">
        <v>12</v>
      </c>
      <c r="G1767" s="37">
        <v>1</v>
      </c>
      <c r="H1767" s="128">
        <v>635</v>
      </c>
    </row>
    <row r="1768" spans="1:8" ht="19.5" customHeight="1">
      <c r="A1768" s="63">
        <v>1767</v>
      </c>
      <c r="B1768" s="10" t="s">
        <v>1585</v>
      </c>
      <c r="C1768" s="49" t="s">
        <v>1713</v>
      </c>
      <c r="D1768" s="83" t="s">
        <v>1799</v>
      </c>
      <c r="E1768" s="83" t="s">
        <v>11</v>
      </c>
      <c r="F1768" s="83" t="s">
        <v>12</v>
      </c>
      <c r="G1768" s="37">
        <v>2</v>
      </c>
      <c r="H1768" s="128">
        <v>1170</v>
      </c>
    </row>
    <row r="1769" spans="1:8" ht="19.5" customHeight="1">
      <c r="A1769" s="63">
        <v>1768</v>
      </c>
      <c r="B1769" s="10" t="s">
        <v>1585</v>
      </c>
      <c r="C1769" s="49" t="s">
        <v>1713</v>
      </c>
      <c r="D1769" s="83" t="s">
        <v>1800</v>
      </c>
      <c r="E1769" s="83" t="s">
        <v>18</v>
      </c>
      <c r="F1769" s="83" t="s">
        <v>31</v>
      </c>
      <c r="G1769" s="83"/>
      <c r="H1769" s="128">
        <v>0</v>
      </c>
    </row>
    <row r="1770" spans="1:8" ht="19.5" customHeight="1">
      <c r="A1770" s="63">
        <v>1769</v>
      </c>
      <c r="B1770" s="10" t="s">
        <v>1585</v>
      </c>
      <c r="C1770" s="49" t="s">
        <v>1713</v>
      </c>
      <c r="D1770" s="49" t="s">
        <v>1801</v>
      </c>
      <c r="E1770" s="49" t="s">
        <v>18</v>
      </c>
      <c r="F1770" s="49" t="s">
        <v>12</v>
      </c>
      <c r="G1770" s="37">
        <v>1</v>
      </c>
      <c r="H1770" s="128">
        <v>635</v>
      </c>
    </row>
    <row r="1771" spans="1:8" ht="19.5" customHeight="1">
      <c r="A1771" s="63">
        <v>1770</v>
      </c>
      <c r="B1771" s="10" t="s">
        <v>1585</v>
      </c>
      <c r="C1771" s="36" t="s">
        <v>1713</v>
      </c>
      <c r="D1771" s="36" t="s">
        <v>1802</v>
      </c>
      <c r="E1771" s="49" t="s">
        <v>18</v>
      </c>
      <c r="F1771" s="49" t="s">
        <v>12</v>
      </c>
      <c r="G1771" s="42">
        <v>1</v>
      </c>
      <c r="H1771" s="128">
        <v>635</v>
      </c>
    </row>
    <row r="1772" spans="1:8" ht="19.5" customHeight="1">
      <c r="A1772" s="63">
        <v>1771</v>
      </c>
      <c r="B1772" s="10" t="s">
        <v>1585</v>
      </c>
      <c r="C1772" s="36" t="s">
        <v>1713</v>
      </c>
      <c r="D1772" s="36" t="s">
        <v>1803</v>
      </c>
      <c r="E1772" s="36" t="s">
        <v>11</v>
      </c>
      <c r="F1772" s="49" t="s">
        <v>12</v>
      </c>
      <c r="G1772" s="37">
        <v>1</v>
      </c>
      <c r="H1772" s="128">
        <v>537</v>
      </c>
    </row>
    <row r="1773" spans="1:8" ht="19.5" customHeight="1">
      <c r="A1773" s="63">
        <v>1772</v>
      </c>
      <c r="B1773" s="10" t="s">
        <v>1585</v>
      </c>
      <c r="C1773" s="49" t="s">
        <v>1713</v>
      </c>
      <c r="D1773" s="49" t="s">
        <v>1804</v>
      </c>
      <c r="E1773" s="36" t="s">
        <v>11</v>
      </c>
      <c r="F1773" s="49" t="s">
        <v>12</v>
      </c>
      <c r="G1773" s="37">
        <v>1</v>
      </c>
      <c r="H1773" s="128">
        <v>615</v>
      </c>
    </row>
    <row r="1774" spans="1:8" ht="19.5" customHeight="1">
      <c r="A1774" s="63">
        <v>1773</v>
      </c>
      <c r="B1774" s="10" t="s">
        <v>1585</v>
      </c>
      <c r="C1774" s="36" t="s">
        <v>1713</v>
      </c>
      <c r="D1774" s="36" t="s">
        <v>1805</v>
      </c>
      <c r="E1774" s="36" t="s">
        <v>11</v>
      </c>
      <c r="F1774" s="49" t="s">
        <v>12</v>
      </c>
      <c r="G1774" s="37">
        <v>1</v>
      </c>
      <c r="H1774" s="128">
        <v>635</v>
      </c>
    </row>
    <row r="1775" spans="1:8" ht="19.5" customHeight="1">
      <c r="A1775" s="63">
        <v>1774</v>
      </c>
      <c r="B1775" s="10" t="s">
        <v>1585</v>
      </c>
      <c r="C1775" s="36" t="s">
        <v>1713</v>
      </c>
      <c r="D1775" s="36" t="s">
        <v>1806</v>
      </c>
      <c r="E1775" s="49" t="s">
        <v>18</v>
      </c>
      <c r="F1775" s="49" t="s">
        <v>12</v>
      </c>
      <c r="G1775" s="37">
        <v>1</v>
      </c>
      <c r="H1775" s="128">
        <v>455</v>
      </c>
    </row>
    <row r="1776" spans="1:8" ht="19.5" customHeight="1">
      <c r="A1776" s="63">
        <v>1775</v>
      </c>
      <c r="B1776" s="10" t="s">
        <v>1585</v>
      </c>
      <c r="C1776" s="36" t="s">
        <v>1713</v>
      </c>
      <c r="D1776" s="36" t="s">
        <v>1807</v>
      </c>
      <c r="E1776" s="36" t="s">
        <v>11</v>
      </c>
      <c r="F1776" s="49" t="s">
        <v>12</v>
      </c>
      <c r="G1776" s="42">
        <v>2</v>
      </c>
      <c r="H1776" s="128">
        <v>896</v>
      </c>
    </row>
    <row r="1777" spans="1:8" ht="19.5" customHeight="1">
      <c r="A1777" s="63">
        <v>1776</v>
      </c>
      <c r="B1777" s="10" t="s">
        <v>1585</v>
      </c>
      <c r="C1777" s="36" t="s">
        <v>1713</v>
      </c>
      <c r="D1777" s="36" t="s">
        <v>1628</v>
      </c>
      <c r="E1777" s="36" t="s">
        <v>11</v>
      </c>
      <c r="F1777" s="49" t="s">
        <v>295</v>
      </c>
      <c r="G1777" s="42"/>
      <c r="H1777" s="128">
        <v>0</v>
      </c>
    </row>
    <row r="1778" spans="1:189" s="47" customFormat="1" ht="19.5" customHeight="1">
      <c r="A1778" s="63">
        <v>1777</v>
      </c>
      <c r="B1778" s="10" t="s">
        <v>1585</v>
      </c>
      <c r="C1778" s="36" t="s">
        <v>1713</v>
      </c>
      <c r="D1778" s="36" t="s">
        <v>1808</v>
      </c>
      <c r="E1778" s="36" t="s">
        <v>11</v>
      </c>
      <c r="F1778" s="36" t="s">
        <v>12</v>
      </c>
      <c r="G1778" s="42">
        <v>1</v>
      </c>
      <c r="H1778" s="128">
        <v>635</v>
      </c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  <c r="BJ1778" s="1"/>
      <c r="BK1778" s="1"/>
      <c r="BL1778" s="1"/>
      <c r="BM1778" s="1"/>
      <c r="BN1778" s="1"/>
      <c r="BO1778" s="1"/>
      <c r="BP1778" s="1"/>
      <c r="BQ1778" s="1"/>
      <c r="BR1778" s="1"/>
      <c r="BS1778" s="1"/>
      <c r="BT1778" s="1"/>
      <c r="BU1778" s="1"/>
      <c r="BV1778" s="1"/>
      <c r="BW1778" s="1"/>
      <c r="BX1778" s="1"/>
      <c r="BY1778" s="1"/>
      <c r="BZ1778" s="1"/>
      <c r="CA1778" s="1"/>
      <c r="CB1778" s="1"/>
      <c r="CC1778" s="1"/>
      <c r="CD1778" s="1"/>
      <c r="CE1778" s="1"/>
      <c r="CF1778" s="1"/>
      <c r="CG1778" s="1"/>
      <c r="CH1778" s="1"/>
      <c r="CI1778" s="1"/>
      <c r="CJ1778" s="1"/>
      <c r="CK1778" s="1"/>
      <c r="CL1778" s="1"/>
      <c r="CM1778" s="1"/>
      <c r="CN1778" s="1"/>
      <c r="CO1778" s="1"/>
      <c r="CP1778" s="1"/>
      <c r="CQ1778" s="1"/>
      <c r="CR1778" s="1"/>
      <c r="CS1778" s="1"/>
      <c r="CT1778" s="1"/>
      <c r="CU1778" s="1"/>
      <c r="CV1778" s="1"/>
      <c r="CW1778" s="1"/>
      <c r="CX1778" s="1"/>
      <c r="CY1778" s="1"/>
      <c r="CZ1778" s="1"/>
      <c r="DA1778" s="1"/>
      <c r="DB1778" s="1"/>
      <c r="DC1778" s="1"/>
      <c r="DD1778" s="1"/>
      <c r="DE1778" s="1"/>
      <c r="DF1778" s="1"/>
      <c r="DG1778" s="1"/>
      <c r="DH1778" s="1"/>
      <c r="DI1778" s="1"/>
      <c r="DJ1778" s="1"/>
      <c r="DK1778" s="1"/>
      <c r="DL1778" s="1"/>
      <c r="DM1778" s="1"/>
      <c r="DN1778" s="1"/>
      <c r="DO1778" s="1"/>
      <c r="DP1778" s="1"/>
      <c r="DQ1778" s="1"/>
      <c r="DR1778" s="1"/>
      <c r="DS1778" s="1"/>
      <c r="DT1778" s="1"/>
      <c r="DU1778" s="1"/>
      <c r="DV1778" s="1"/>
      <c r="DW1778" s="1"/>
      <c r="DX1778" s="1"/>
      <c r="DY1778" s="1"/>
      <c r="DZ1778" s="1"/>
      <c r="EA1778" s="1"/>
      <c r="EB1778" s="1"/>
      <c r="EC1778" s="1"/>
      <c r="ED1778" s="1"/>
      <c r="EE1778" s="1"/>
      <c r="EF1778" s="1"/>
      <c r="EG1778" s="1"/>
      <c r="EH1778" s="1"/>
      <c r="EI1778" s="1"/>
      <c r="EJ1778" s="1"/>
      <c r="EK1778" s="1"/>
      <c r="EL1778" s="1"/>
      <c r="EM1778" s="1"/>
      <c r="EN1778" s="1"/>
      <c r="EO1778" s="1"/>
      <c r="EP1778" s="1"/>
      <c r="EQ1778" s="1"/>
      <c r="ER1778" s="1"/>
      <c r="ES1778" s="1"/>
      <c r="ET1778" s="1"/>
      <c r="EU1778" s="1"/>
      <c r="EV1778" s="1"/>
      <c r="EW1778" s="1"/>
      <c r="EX1778" s="1"/>
      <c r="EY1778" s="1"/>
      <c r="EZ1778" s="1"/>
      <c r="FA1778" s="1"/>
      <c r="FB1778" s="1"/>
      <c r="FC1778" s="1"/>
      <c r="FD1778" s="1"/>
      <c r="FE1778" s="1"/>
      <c r="FF1778" s="1"/>
      <c r="FG1778" s="1"/>
      <c r="FH1778" s="1"/>
      <c r="FI1778" s="1"/>
      <c r="FJ1778" s="1"/>
      <c r="FK1778" s="1"/>
      <c r="FL1778" s="1"/>
      <c r="FM1778" s="1"/>
      <c r="FN1778" s="1"/>
      <c r="FO1778" s="1"/>
      <c r="FP1778" s="1"/>
      <c r="FQ1778" s="1"/>
      <c r="FR1778" s="1"/>
      <c r="FS1778" s="1"/>
      <c r="FT1778" s="1"/>
      <c r="FU1778" s="1"/>
      <c r="FV1778" s="1"/>
      <c r="FW1778" s="1"/>
      <c r="FX1778" s="1"/>
      <c r="FY1778" s="1"/>
      <c r="FZ1778" s="1"/>
      <c r="GA1778" s="1"/>
      <c r="GB1778" s="1"/>
      <c r="GC1778" s="1"/>
      <c r="GD1778" s="1"/>
      <c r="GE1778" s="1"/>
      <c r="GF1778" s="1"/>
      <c r="GG1778" s="1"/>
    </row>
    <row r="1779" spans="1:189" s="47" customFormat="1" ht="19.5" customHeight="1">
      <c r="A1779" s="63">
        <v>1778</v>
      </c>
      <c r="B1779" s="10" t="s">
        <v>1585</v>
      </c>
      <c r="C1779" s="36" t="s">
        <v>1713</v>
      </c>
      <c r="D1779" s="36" t="s">
        <v>1809</v>
      </c>
      <c r="E1779" s="36" t="s">
        <v>11</v>
      </c>
      <c r="F1779" s="36" t="s">
        <v>12</v>
      </c>
      <c r="G1779" s="42">
        <v>1</v>
      </c>
      <c r="H1779" s="128">
        <v>565</v>
      </c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  <c r="BJ1779" s="1"/>
      <c r="BK1779" s="1"/>
      <c r="BL1779" s="1"/>
      <c r="BM1779" s="1"/>
      <c r="BN1779" s="1"/>
      <c r="BO1779" s="1"/>
      <c r="BP1779" s="1"/>
      <c r="BQ1779" s="1"/>
      <c r="BR1779" s="1"/>
      <c r="BS1779" s="1"/>
      <c r="BT1779" s="1"/>
      <c r="BU1779" s="1"/>
      <c r="BV1779" s="1"/>
      <c r="BW1779" s="1"/>
      <c r="BX1779" s="1"/>
      <c r="BY1779" s="1"/>
      <c r="BZ1779" s="1"/>
      <c r="CA1779" s="1"/>
      <c r="CB1779" s="1"/>
      <c r="CC1779" s="1"/>
      <c r="CD1779" s="1"/>
      <c r="CE1779" s="1"/>
      <c r="CF1779" s="1"/>
      <c r="CG1779" s="1"/>
      <c r="CH1779" s="1"/>
      <c r="CI1779" s="1"/>
      <c r="CJ1779" s="1"/>
      <c r="CK1779" s="1"/>
      <c r="CL1779" s="1"/>
      <c r="CM1779" s="1"/>
      <c r="CN1779" s="1"/>
      <c r="CO1779" s="1"/>
      <c r="CP1779" s="1"/>
      <c r="CQ1779" s="1"/>
      <c r="CR1779" s="1"/>
      <c r="CS1779" s="1"/>
      <c r="CT1779" s="1"/>
      <c r="CU1779" s="1"/>
      <c r="CV1779" s="1"/>
      <c r="CW1779" s="1"/>
      <c r="CX1779" s="1"/>
      <c r="CY1779" s="1"/>
      <c r="CZ1779" s="1"/>
      <c r="DA1779" s="1"/>
      <c r="DB1779" s="1"/>
      <c r="DC1779" s="1"/>
      <c r="DD1779" s="1"/>
      <c r="DE1779" s="1"/>
      <c r="DF1779" s="1"/>
      <c r="DG1779" s="1"/>
      <c r="DH1779" s="1"/>
      <c r="DI1779" s="1"/>
      <c r="DJ1779" s="1"/>
      <c r="DK1779" s="1"/>
      <c r="DL1779" s="1"/>
      <c r="DM1779" s="1"/>
      <c r="DN1779" s="1"/>
      <c r="DO1779" s="1"/>
      <c r="DP1779" s="1"/>
      <c r="DQ1779" s="1"/>
      <c r="DR1779" s="1"/>
      <c r="DS1779" s="1"/>
      <c r="DT1779" s="1"/>
      <c r="DU1779" s="1"/>
      <c r="DV1779" s="1"/>
      <c r="DW1779" s="1"/>
      <c r="DX1779" s="1"/>
      <c r="DY1779" s="1"/>
      <c r="DZ1779" s="1"/>
      <c r="EA1779" s="1"/>
      <c r="EB1779" s="1"/>
      <c r="EC1779" s="1"/>
      <c r="ED1779" s="1"/>
      <c r="EE1779" s="1"/>
      <c r="EF1779" s="1"/>
      <c r="EG1779" s="1"/>
      <c r="EH1779" s="1"/>
      <c r="EI1779" s="1"/>
      <c r="EJ1779" s="1"/>
      <c r="EK1779" s="1"/>
      <c r="EL1779" s="1"/>
      <c r="EM1779" s="1"/>
      <c r="EN1779" s="1"/>
      <c r="EO1779" s="1"/>
      <c r="EP1779" s="1"/>
      <c r="EQ1779" s="1"/>
      <c r="ER1779" s="1"/>
      <c r="ES1779" s="1"/>
      <c r="ET1779" s="1"/>
      <c r="EU1779" s="1"/>
      <c r="EV1779" s="1"/>
      <c r="EW1779" s="1"/>
      <c r="EX1779" s="1"/>
      <c r="EY1779" s="1"/>
      <c r="EZ1779" s="1"/>
      <c r="FA1779" s="1"/>
      <c r="FB1779" s="1"/>
      <c r="FC1779" s="1"/>
      <c r="FD1779" s="1"/>
      <c r="FE1779" s="1"/>
      <c r="FF1779" s="1"/>
      <c r="FG1779" s="1"/>
      <c r="FH1779" s="1"/>
      <c r="FI1779" s="1"/>
      <c r="FJ1779" s="1"/>
      <c r="FK1779" s="1"/>
      <c r="FL1779" s="1"/>
      <c r="FM1779" s="1"/>
      <c r="FN1779" s="1"/>
      <c r="FO1779" s="1"/>
      <c r="FP1779" s="1"/>
      <c r="FQ1779" s="1"/>
      <c r="FR1779" s="1"/>
      <c r="FS1779" s="1"/>
      <c r="FT1779" s="1"/>
      <c r="FU1779" s="1"/>
      <c r="FV1779" s="1"/>
      <c r="FW1779" s="1"/>
      <c r="FX1779" s="1"/>
      <c r="FY1779" s="1"/>
      <c r="FZ1779" s="1"/>
      <c r="GA1779" s="1"/>
      <c r="GB1779" s="1"/>
      <c r="GC1779" s="1"/>
      <c r="GD1779" s="1"/>
      <c r="GE1779" s="1"/>
      <c r="GF1779" s="1"/>
      <c r="GG1779" s="1"/>
    </row>
    <row r="1780" spans="1:189" s="47" customFormat="1" ht="19.5" customHeight="1">
      <c r="A1780" s="63">
        <v>1779</v>
      </c>
      <c r="B1780" s="10" t="s">
        <v>1585</v>
      </c>
      <c r="C1780" s="36" t="s">
        <v>1713</v>
      </c>
      <c r="D1780" s="36" t="s">
        <v>1810</v>
      </c>
      <c r="E1780" s="36" t="s">
        <v>11</v>
      </c>
      <c r="F1780" s="36" t="s">
        <v>12</v>
      </c>
      <c r="G1780" s="42">
        <v>1</v>
      </c>
      <c r="H1780" s="137">
        <v>685</v>
      </c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  <c r="BJ1780" s="1"/>
      <c r="BK1780" s="1"/>
      <c r="BL1780" s="1"/>
      <c r="BM1780" s="1"/>
      <c r="BN1780" s="1"/>
      <c r="BO1780" s="1"/>
      <c r="BP1780" s="1"/>
      <c r="BQ1780" s="1"/>
      <c r="BR1780" s="1"/>
      <c r="BS1780" s="1"/>
      <c r="BT1780" s="1"/>
      <c r="BU1780" s="1"/>
      <c r="BV1780" s="1"/>
      <c r="BW1780" s="1"/>
      <c r="BX1780" s="1"/>
      <c r="BY1780" s="1"/>
      <c r="BZ1780" s="1"/>
      <c r="CA1780" s="1"/>
      <c r="CB1780" s="1"/>
      <c r="CC1780" s="1"/>
      <c r="CD1780" s="1"/>
      <c r="CE1780" s="1"/>
      <c r="CF1780" s="1"/>
      <c r="CG1780" s="1"/>
      <c r="CH1780" s="1"/>
      <c r="CI1780" s="1"/>
      <c r="CJ1780" s="1"/>
      <c r="CK1780" s="1"/>
      <c r="CL1780" s="1"/>
      <c r="CM1780" s="1"/>
      <c r="CN1780" s="1"/>
      <c r="CO1780" s="1"/>
      <c r="CP1780" s="1"/>
      <c r="CQ1780" s="1"/>
      <c r="CR1780" s="1"/>
      <c r="CS1780" s="1"/>
      <c r="CT1780" s="1"/>
      <c r="CU1780" s="1"/>
      <c r="CV1780" s="1"/>
      <c r="CW1780" s="1"/>
      <c r="CX1780" s="1"/>
      <c r="CY1780" s="1"/>
      <c r="CZ1780" s="1"/>
      <c r="DA1780" s="1"/>
      <c r="DB1780" s="1"/>
      <c r="DC1780" s="1"/>
      <c r="DD1780" s="1"/>
      <c r="DE1780" s="1"/>
      <c r="DF1780" s="1"/>
      <c r="DG1780" s="1"/>
      <c r="DH1780" s="1"/>
      <c r="DI1780" s="1"/>
      <c r="DJ1780" s="1"/>
      <c r="DK1780" s="1"/>
      <c r="DL1780" s="1"/>
      <c r="DM1780" s="1"/>
      <c r="DN1780" s="1"/>
      <c r="DO1780" s="1"/>
      <c r="DP1780" s="1"/>
      <c r="DQ1780" s="1"/>
      <c r="DR1780" s="1"/>
      <c r="DS1780" s="1"/>
      <c r="DT1780" s="1"/>
      <c r="DU1780" s="1"/>
      <c r="DV1780" s="1"/>
      <c r="DW1780" s="1"/>
      <c r="DX1780" s="1"/>
      <c r="DY1780" s="1"/>
      <c r="DZ1780" s="1"/>
      <c r="EA1780" s="1"/>
      <c r="EB1780" s="1"/>
      <c r="EC1780" s="1"/>
      <c r="ED1780" s="1"/>
      <c r="EE1780" s="1"/>
      <c r="EF1780" s="1"/>
      <c r="EG1780" s="1"/>
      <c r="EH1780" s="1"/>
      <c r="EI1780" s="1"/>
      <c r="EJ1780" s="1"/>
      <c r="EK1780" s="1"/>
      <c r="EL1780" s="1"/>
      <c r="EM1780" s="1"/>
      <c r="EN1780" s="1"/>
      <c r="EO1780" s="1"/>
      <c r="EP1780" s="1"/>
      <c r="EQ1780" s="1"/>
      <c r="ER1780" s="1"/>
      <c r="ES1780" s="1"/>
      <c r="ET1780" s="1"/>
      <c r="EU1780" s="1"/>
      <c r="EV1780" s="1"/>
      <c r="EW1780" s="1"/>
      <c r="EX1780" s="1"/>
      <c r="EY1780" s="1"/>
      <c r="EZ1780" s="1"/>
      <c r="FA1780" s="1"/>
      <c r="FB1780" s="1"/>
      <c r="FC1780" s="1"/>
      <c r="FD1780" s="1"/>
      <c r="FE1780" s="1"/>
      <c r="FF1780" s="1"/>
      <c r="FG1780" s="1"/>
      <c r="FH1780" s="1"/>
      <c r="FI1780" s="1"/>
      <c r="FJ1780" s="1"/>
      <c r="FK1780" s="1"/>
      <c r="FL1780" s="1"/>
      <c r="FM1780" s="1"/>
      <c r="FN1780" s="1"/>
      <c r="FO1780" s="1"/>
      <c r="FP1780" s="1"/>
      <c r="FQ1780" s="1"/>
      <c r="FR1780" s="1"/>
      <c r="FS1780" s="1"/>
      <c r="FT1780" s="1"/>
      <c r="FU1780" s="1"/>
      <c r="FV1780" s="1"/>
      <c r="FW1780" s="1"/>
      <c r="FX1780" s="1"/>
      <c r="FY1780" s="1"/>
      <c r="FZ1780" s="1"/>
      <c r="GA1780" s="1"/>
      <c r="GB1780" s="1"/>
      <c r="GC1780" s="1"/>
      <c r="GD1780" s="1"/>
      <c r="GE1780" s="1"/>
      <c r="GF1780" s="1"/>
      <c r="GG1780" s="1"/>
    </row>
    <row r="1781" spans="1:8" ht="19.5" customHeight="1">
      <c r="A1781" s="63">
        <v>1780</v>
      </c>
      <c r="B1781" s="10" t="s">
        <v>1585</v>
      </c>
      <c r="C1781" s="49" t="s">
        <v>1713</v>
      </c>
      <c r="D1781" s="36" t="s">
        <v>1811</v>
      </c>
      <c r="E1781" s="49" t="s">
        <v>18</v>
      </c>
      <c r="F1781" s="49" t="s">
        <v>12</v>
      </c>
      <c r="G1781" s="42">
        <v>1</v>
      </c>
      <c r="H1781" s="128">
        <v>485</v>
      </c>
    </row>
    <row r="1782" spans="1:8" ht="19.5" customHeight="1">
      <c r="A1782" s="63">
        <v>1781</v>
      </c>
      <c r="B1782" s="10" t="s">
        <v>1585</v>
      </c>
      <c r="C1782" s="49" t="s">
        <v>1713</v>
      </c>
      <c r="D1782" s="49" t="s">
        <v>1812</v>
      </c>
      <c r="E1782" s="49" t="s">
        <v>11</v>
      </c>
      <c r="F1782" s="49" t="s">
        <v>12</v>
      </c>
      <c r="G1782" s="37">
        <v>2</v>
      </c>
      <c r="H1782" s="68">
        <v>800</v>
      </c>
    </row>
    <row r="1783" spans="1:8" ht="19.5" customHeight="1">
      <c r="A1783" s="63">
        <v>1782</v>
      </c>
      <c r="B1783" s="10" t="s">
        <v>1585</v>
      </c>
      <c r="C1783" s="49" t="s">
        <v>1713</v>
      </c>
      <c r="D1783" s="49" t="s">
        <v>1813</v>
      </c>
      <c r="E1783" s="49" t="s">
        <v>11</v>
      </c>
      <c r="F1783" s="49" t="s">
        <v>295</v>
      </c>
      <c r="G1783" s="37"/>
      <c r="H1783" s="68">
        <v>0</v>
      </c>
    </row>
    <row r="1784" spans="1:8" ht="19.5" customHeight="1">
      <c r="A1784" s="63">
        <v>1783</v>
      </c>
      <c r="B1784" s="10" t="s">
        <v>1585</v>
      </c>
      <c r="C1784" s="131" t="s">
        <v>1713</v>
      </c>
      <c r="D1784" s="36" t="s">
        <v>1814</v>
      </c>
      <c r="E1784" s="36" t="s">
        <v>11</v>
      </c>
      <c r="F1784" s="49" t="s">
        <v>12</v>
      </c>
      <c r="G1784" s="42">
        <v>1</v>
      </c>
      <c r="H1784" s="132">
        <v>715</v>
      </c>
    </row>
    <row r="1785" spans="1:8" ht="21.75" customHeight="1">
      <c r="A1785" s="63">
        <v>1784</v>
      </c>
      <c r="B1785" s="10" t="s">
        <v>1585</v>
      </c>
      <c r="C1785" s="131" t="s">
        <v>1713</v>
      </c>
      <c r="D1785" s="36" t="s">
        <v>1815</v>
      </c>
      <c r="E1785" s="36" t="s">
        <v>11</v>
      </c>
      <c r="F1785" s="49" t="s">
        <v>12</v>
      </c>
      <c r="G1785" s="42">
        <v>1</v>
      </c>
      <c r="H1785" s="133">
        <v>635</v>
      </c>
    </row>
    <row r="1786" spans="1:8" ht="23.25" customHeight="1">
      <c r="A1786" s="63">
        <v>1785</v>
      </c>
      <c r="B1786" s="10" t="s">
        <v>1585</v>
      </c>
      <c r="C1786" s="131" t="s">
        <v>1713</v>
      </c>
      <c r="D1786" s="36" t="s">
        <v>1816</v>
      </c>
      <c r="E1786" s="36" t="s">
        <v>11</v>
      </c>
      <c r="F1786" s="49" t="s">
        <v>12</v>
      </c>
      <c r="G1786" s="42">
        <v>1</v>
      </c>
      <c r="H1786" s="133">
        <v>635</v>
      </c>
    </row>
    <row r="1787" spans="1:8" ht="23.25" customHeight="1">
      <c r="A1787" s="63">
        <v>1786</v>
      </c>
      <c r="B1787" s="10" t="s">
        <v>1585</v>
      </c>
      <c r="C1787" s="131" t="s">
        <v>1713</v>
      </c>
      <c r="D1787" s="36" t="s">
        <v>1817</v>
      </c>
      <c r="E1787" s="36" t="s">
        <v>11</v>
      </c>
      <c r="F1787" s="49" t="s">
        <v>12</v>
      </c>
      <c r="G1787" s="42">
        <v>1</v>
      </c>
      <c r="H1787" s="133">
        <v>645</v>
      </c>
    </row>
    <row r="1788" spans="1:8" ht="19.5" customHeight="1">
      <c r="A1788" s="63">
        <v>1787</v>
      </c>
      <c r="B1788" s="10" t="s">
        <v>1585</v>
      </c>
      <c r="C1788" s="131" t="s">
        <v>1713</v>
      </c>
      <c r="D1788" s="36" t="s">
        <v>1818</v>
      </c>
      <c r="E1788" s="36" t="s">
        <v>18</v>
      </c>
      <c r="F1788" s="49" t="s">
        <v>12</v>
      </c>
      <c r="G1788" s="42">
        <v>1</v>
      </c>
      <c r="H1788" s="64">
        <v>665</v>
      </c>
    </row>
    <row r="1789" spans="1:8" ht="19.5" customHeight="1">
      <c r="A1789" s="63">
        <v>1788</v>
      </c>
      <c r="B1789" s="10" t="s">
        <v>1585</v>
      </c>
      <c r="C1789" s="131" t="s">
        <v>1713</v>
      </c>
      <c r="D1789" s="44" t="s">
        <v>1819</v>
      </c>
      <c r="E1789" s="83" t="s">
        <v>18</v>
      </c>
      <c r="F1789" s="49" t="s">
        <v>12</v>
      </c>
      <c r="G1789" s="76">
        <v>1</v>
      </c>
      <c r="H1789" s="64">
        <v>715</v>
      </c>
    </row>
    <row r="1790" spans="1:8" ht="19.5" customHeight="1">
      <c r="A1790" s="63">
        <v>1789</v>
      </c>
      <c r="B1790" s="10" t="s">
        <v>1585</v>
      </c>
      <c r="C1790" s="131" t="s">
        <v>1713</v>
      </c>
      <c r="D1790" s="49" t="s">
        <v>1820</v>
      </c>
      <c r="E1790" s="36" t="s">
        <v>18</v>
      </c>
      <c r="F1790" s="49" t="s">
        <v>12</v>
      </c>
      <c r="G1790" s="76">
        <v>1</v>
      </c>
      <c r="H1790" s="64">
        <v>685</v>
      </c>
    </row>
    <row r="1791" spans="1:8" ht="19.5" customHeight="1">
      <c r="A1791" s="63">
        <v>1790</v>
      </c>
      <c r="B1791" s="10" t="s">
        <v>1585</v>
      </c>
      <c r="C1791" s="131" t="s">
        <v>1713</v>
      </c>
      <c r="D1791" s="49" t="s">
        <v>1821</v>
      </c>
      <c r="E1791" s="36" t="s">
        <v>18</v>
      </c>
      <c r="F1791" s="49" t="s">
        <v>12</v>
      </c>
      <c r="G1791" s="76">
        <v>1</v>
      </c>
      <c r="H1791" s="64">
        <v>765</v>
      </c>
    </row>
    <row r="1792" spans="1:8" ht="19.5" customHeight="1">
      <c r="A1792" s="63">
        <v>1791</v>
      </c>
      <c r="B1792" s="10" t="s">
        <v>1585</v>
      </c>
      <c r="C1792" s="10" t="s">
        <v>1822</v>
      </c>
      <c r="D1792" s="36" t="s">
        <v>1823</v>
      </c>
      <c r="E1792" s="49" t="s">
        <v>18</v>
      </c>
      <c r="F1792" s="49" t="s">
        <v>12</v>
      </c>
      <c r="G1792" s="37">
        <v>2</v>
      </c>
      <c r="H1792" s="128">
        <v>1090</v>
      </c>
    </row>
    <row r="1793" spans="1:8" ht="19.5" customHeight="1">
      <c r="A1793" s="63">
        <v>1792</v>
      </c>
      <c r="B1793" s="10" t="s">
        <v>1585</v>
      </c>
      <c r="C1793" s="10" t="s">
        <v>1822</v>
      </c>
      <c r="D1793" s="36" t="s">
        <v>1824</v>
      </c>
      <c r="E1793" s="49" t="s">
        <v>11</v>
      </c>
      <c r="F1793" s="49" t="s">
        <v>55</v>
      </c>
      <c r="G1793" s="37"/>
      <c r="H1793" s="128">
        <v>0</v>
      </c>
    </row>
    <row r="1794" spans="1:8" ht="19.5" customHeight="1">
      <c r="A1794" s="63">
        <v>1793</v>
      </c>
      <c r="B1794" s="10" t="s">
        <v>1585</v>
      </c>
      <c r="C1794" s="10" t="s">
        <v>1822</v>
      </c>
      <c r="D1794" s="49" t="s">
        <v>1825</v>
      </c>
      <c r="E1794" s="49" t="s">
        <v>18</v>
      </c>
      <c r="F1794" s="49" t="s">
        <v>12</v>
      </c>
      <c r="G1794" s="83">
        <v>1</v>
      </c>
      <c r="H1794" s="128">
        <v>736</v>
      </c>
    </row>
    <row r="1795" spans="1:8" ht="19.5" customHeight="1">
      <c r="A1795" s="63">
        <v>1794</v>
      </c>
      <c r="B1795" s="10" t="s">
        <v>1585</v>
      </c>
      <c r="C1795" s="10" t="s">
        <v>1822</v>
      </c>
      <c r="D1795" s="49" t="s">
        <v>1639</v>
      </c>
      <c r="E1795" s="49" t="s">
        <v>18</v>
      </c>
      <c r="F1795" s="49" t="s">
        <v>12</v>
      </c>
      <c r="G1795" s="37">
        <v>2</v>
      </c>
      <c r="H1795" s="128">
        <v>1360</v>
      </c>
    </row>
    <row r="1796" spans="1:8" ht="19.5" customHeight="1">
      <c r="A1796" s="63">
        <v>1795</v>
      </c>
      <c r="B1796" s="10" t="s">
        <v>1585</v>
      </c>
      <c r="C1796" s="10" t="s">
        <v>1822</v>
      </c>
      <c r="D1796" s="83" t="s">
        <v>1826</v>
      </c>
      <c r="E1796" s="49" t="s">
        <v>11</v>
      </c>
      <c r="F1796" s="49" t="s">
        <v>55</v>
      </c>
      <c r="G1796" s="37"/>
      <c r="H1796" s="128">
        <v>0</v>
      </c>
    </row>
    <row r="1797" spans="1:8" ht="19.5" customHeight="1">
      <c r="A1797" s="63">
        <v>1796</v>
      </c>
      <c r="B1797" s="10" t="s">
        <v>1585</v>
      </c>
      <c r="C1797" s="10" t="s">
        <v>1822</v>
      </c>
      <c r="D1797" s="49" t="s">
        <v>1827</v>
      </c>
      <c r="E1797" s="49" t="s">
        <v>18</v>
      </c>
      <c r="F1797" s="49" t="s">
        <v>12</v>
      </c>
      <c r="G1797" s="37">
        <v>1</v>
      </c>
      <c r="H1797" s="128">
        <v>635</v>
      </c>
    </row>
    <row r="1798" spans="1:8" ht="19.5" customHeight="1">
      <c r="A1798" s="63">
        <v>1797</v>
      </c>
      <c r="B1798" s="10" t="s">
        <v>1585</v>
      </c>
      <c r="C1798" s="10" t="s">
        <v>1822</v>
      </c>
      <c r="D1798" s="49" t="s">
        <v>1828</v>
      </c>
      <c r="E1798" s="49" t="s">
        <v>18</v>
      </c>
      <c r="F1798" s="49" t="s">
        <v>12</v>
      </c>
      <c r="G1798" s="37">
        <v>2</v>
      </c>
      <c r="H1798" s="128">
        <v>925</v>
      </c>
    </row>
    <row r="1799" spans="1:8" ht="19.5" customHeight="1">
      <c r="A1799" s="63">
        <v>1798</v>
      </c>
      <c r="B1799" s="10" t="s">
        <v>1585</v>
      </c>
      <c r="C1799" s="10" t="s">
        <v>1822</v>
      </c>
      <c r="D1799" s="49" t="s">
        <v>1829</v>
      </c>
      <c r="E1799" s="49" t="s">
        <v>18</v>
      </c>
      <c r="F1799" s="49" t="s">
        <v>1351</v>
      </c>
      <c r="G1799" s="37"/>
      <c r="H1799" s="128">
        <v>0</v>
      </c>
    </row>
    <row r="1800" spans="1:8" ht="19.5" customHeight="1">
      <c r="A1800" s="63">
        <v>1799</v>
      </c>
      <c r="B1800" s="10" t="s">
        <v>1585</v>
      </c>
      <c r="C1800" s="10" t="s">
        <v>1822</v>
      </c>
      <c r="D1800" s="49" t="s">
        <v>1830</v>
      </c>
      <c r="E1800" s="49" t="s">
        <v>18</v>
      </c>
      <c r="F1800" s="49" t="s">
        <v>12</v>
      </c>
      <c r="G1800" s="37">
        <v>2</v>
      </c>
      <c r="H1800" s="128">
        <v>720</v>
      </c>
    </row>
    <row r="1801" spans="1:8" ht="19.5" customHeight="1">
      <c r="A1801" s="63">
        <v>1800</v>
      </c>
      <c r="B1801" s="10" t="s">
        <v>1585</v>
      </c>
      <c r="C1801" s="10" t="s">
        <v>1822</v>
      </c>
      <c r="D1801" s="49" t="s">
        <v>1831</v>
      </c>
      <c r="E1801" s="49" t="s">
        <v>18</v>
      </c>
      <c r="F1801" s="49" t="s">
        <v>44</v>
      </c>
      <c r="G1801" s="37"/>
      <c r="H1801" s="128">
        <v>0</v>
      </c>
    </row>
    <row r="1802" spans="1:8" ht="19.5" customHeight="1">
      <c r="A1802" s="63">
        <v>1801</v>
      </c>
      <c r="B1802" s="10" t="s">
        <v>1585</v>
      </c>
      <c r="C1802" s="10" t="s">
        <v>1822</v>
      </c>
      <c r="D1802" s="49" t="s">
        <v>1832</v>
      </c>
      <c r="E1802" s="49" t="s">
        <v>18</v>
      </c>
      <c r="F1802" s="49" t="s">
        <v>12</v>
      </c>
      <c r="G1802" s="37">
        <v>1</v>
      </c>
      <c r="H1802" s="128">
        <v>555</v>
      </c>
    </row>
    <row r="1803" spans="1:8" ht="19.5" customHeight="1">
      <c r="A1803" s="63">
        <v>1802</v>
      </c>
      <c r="B1803" s="10" t="s">
        <v>1585</v>
      </c>
      <c r="C1803" s="10" t="s">
        <v>1822</v>
      </c>
      <c r="D1803" s="83" t="s">
        <v>1833</v>
      </c>
      <c r="E1803" s="49" t="s">
        <v>18</v>
      </c>
      <c r="F1803" s="49" t="s">
        <v>12</v>
      </c>
      <c r="G1803" s="42">
        <v>1</v>
      </c>
      <c r="H1803" s="128">
        <v>259</v>
      </c>
    </row>
    <row r="1804" spans="1:8" ht="19.5" customHeight="1">
      <c r="A1804" s="63">
        <v>1803</v>
      </c>
      <c r="B1804" s="10" t="s">
        <v>1585</v>
      </c>
      <c r="C1804" s="10" t="s">
        <v>1822</v>
      </c>
      <c r="D1804" s="49" t="s">
        <v>1834</v>
      </c>
      <c r="E1804" s="49" t="s">
        <v>11</v>
      </c>
      <c r="F1804" s="49" t="s">
        <v>12</v>
      </c>
      <c r="G1804" s="37">
        <v>3</v>
      </c>
      <c r="H1804" s="128">
        <v>1075</v>
      </c>
    </row>
    <row r="1805" spans="1:8" ht="19.5" customHeight="1">
      <c r="A1805" s="63">
        <v>1804</v>
      </c>
      <c r="B1805" s="10" t="s">
        <v>1585</v>
      </c>
      <c r="C1805" s="10" t="s">
        <v>1822</v>
      </c>
      <c r="D1805" s="49" t="s">
        <v>1835</v>
      </c>
      <c r="E1805" s="49" t="s">
        <v>11</v>
      </c>
      <c r="F1805" s="49" t="s">
        <v>55</v>
      </c>
      <c r="G1805" s="37"/>
      <c r="H1805" s="128">
        <v>0</v>
      </c>
    </row>
    <row r="1806" spans="1:8" ht="19.5" customHeight="1">
      <c r="A1806" s="63">
        <v>1805</v>
      </c>
      <c r="B1806" s="10" t="s">
        <v>1585</v>
      </c>
      <c r="C1806" s="10" t="s">
        <v>1822</v>
      </c>
      <c r="D1806" s="83" t="s">
        <v>1836</v>
      </c>
      <c r="E1806" s="49" t="s">
        <v>18</v>
      </c>
      <c r="F1806" s="49" t="s">
        <v>67</v>
      </c>
      <c r="G1806" s="37"/>
      <c r="H1806" s="128">
        <v>0</v>
      </c>
    </row>
    <row r="1807" spans="1:8" ht="19.5" customHeight="1">
      <c r="A1807" s="63">
        <v>1806</v>
      </c>
      <c r="B1807" s="10" t="s">
        <v>1585</v>
      </c>
      <c r="C1807" s="10" t="s">
        <v>1822</v>
      </c>
      <c r="D1807" s="83" t="s">
        <v>1837</v>
      </c>
      <c r="E1807" s="49" t="s">
        <v>11</v>
      </c>
      <c r="F1807" s="83" t="s">
        <v>12</v>
      </c>
      <c r="G1807" s="37">
        <v>1</v>
      </c>
      <c r="H1807" s="128">
        <v>735</v>
      </c>
    </row>
    <row r="1808" spans="1:8" ht="19.5" customHeight="1">
      <c r="A1808" s="63">
        <v>1807</v>
      </c>
      <c r="B1808" s="10" t="s">
        <v>1585</v>
      </c>
      <c r="C1808" s="10" t="s">
        <v>1822</v>
      </c>
      <c r="D1808" s="49" t="s">
        <v>635</v>
      </c>
      <c r="E1808" s="49" t="s">
        <v>11</v>
      </c>
      <c r="F1808" s="49" t="s">
        <v>12</v>
      </c>
      <c r="G1808" s="42">
        <v>2</v>
      </c>
      <c r="H1808" s="128">
        <v>1060</v>
      </c>
    </row>
    <row r="1809" spans="1:8" ht="19.5" customHeight="1">
      <c r="A1809" s="63">
        <v>1808</v>
      </c>
      <c r="B1809" s="10" t="s">
        <v>1585</v>
      </c>
      <c r="C1809" s="10" t="s">
        <v>1822</v>
      </c>
      <c r="D1809" s="49" t="s">
        <v>1838</v>
      </c>
      <c r="E1809" s="49" t="s">
        <v>18</v>
      </c>
      <c r="F1809" s="49" t="s">
        <v>44</v>
      </c>
      <c r="G1809" s="37"/>
      <c r="H1809" s="128">
        <v>0</v>
      </c>
    </row>
    <row r="1810" spans="1:8" ht="19.5" customHeight="1">
      <c r="A1810" s="63">
        <v>1809</v>
      </c>
      <c r="B1810" s="10" t="s">
        <v>1585</v>
      </c>
      <c r="C1810" s="10" t="s">
        <v>1822</v>
      </c>
      <c r="D1810" s="83" t="s">
        <v>1839</v>
      </c>
      <c r="E1810" s="49" t="s">
        <v>18</v>
      </c>
      <c r="F1810" s="49" t="s">
        <v>12</v>
      </c>
      <c r="G1810" s="37">
        <v>1</v>
      </c>
      <c r="H1810" s="128">
        <v>405</v>
      </c>
    </row>
    <row r="1811" spans="1:8" ht="19.5" customHeight="1">
      <c r="A1811" s="63">
        <v>1810</v>
      </c>
      <c r="B1811" s="10" t="s">
        <v>1585</v>
      </c>
      <c r="C1811" s="10" t="s">
        <v>1822</v>
      </c>
      <c r="D1811" s="83" t="s">
        <v>1840</v>
      </c>
      <c r="E1811" s="49" t="s">
        <v>18</v>
      </c>
      <c r="F1811" s="49" t="s">
        <v>12</v>
      </c>
      <c r="G1811" s="37">
        <v>1</v>
      </c>
      <c r="H1811" s="128">
        <v>635</v>
      </c>
    </row>
    <row r="1812" spans="1:8" ht="19.5" customHeight="1">
      <c r="A1812" s="63">
        <v>1811</v>
      </c>
      <c r="B1812" s="10" t="s">
        <v>1585</v>
      </c>
      <c r="C1812" s="10" t="s">
        <v>1822</v>
      </c>
      <c r="D1812" s="49" t="s">
        <v>1841</v>
      </c>
      <c r="E1812" s="49" t="s">
        <v>11</v>
      </c>
      <c r="F1812" s="49" t="s">
        <v>12</v>
      </c>
      <c r="G1812" s="37">
        <v>1</v>
      </c>
      <c r="H1812" s="128">
        <v>455</v>
      </c>
    </row>
    <row r="1813" spans="1:8" ht="19.5" customHeight="1">
      <c r="A1813" s="63">
        <v>1812</v>
      </c>
      <c r="B1813" s="10" t="s">
        <v>1585</v>
      </c>
      <c r="C1813" s="10" t="s">
        <v>1822</v>
      </c>
      <c r="D1813" s="49" t="s">
        <v>1842</v>
      </c>
      <c r="E1813" s="49" t="s">
        <v>18</v>
      </c>
      <c r="F1813" s="49" t="s">
        <v>12</v>
      </c>
      <c r="G1813" s="83">
        <v>1</v>
      </c>
      <c r="H1813" s="128">
        <v>259</v>
      </c>
    </row>
    <row r="1814" spans="1:8" ht="19.5" customHeight="1">
      <c r="A1814" s="63">
        <v>1813</v>
      </c>
      <c r="B1814" s="10" t="s">
        <v>1585</v>
      </c>
      <c r="C1814" s="10" t="s">
        <v>1822</v>
      </c>
      <c r="D1814" s="83" t="s">
        <v>1843</v>
      </c>
      <c r="E1814" s="49" t="s">
        <v>18</v>
      </c>
      <c r="F1814" s="49" t="s">
        <v>12</v>
      </c>
      <c r="G1814" s="37">
        <v>1</v>
      </c>
      <c r="H1814" s="128">
        <v>555</v>
      </c>
    </row>
    <row r="1815" spans="1:8" ht="19.5" customHeight="1">
      <c r="A1815" s="63">
        <v>1814</v>
      </c>
      <c r="B1815" s="10" t="s">
        <v>1585</v>
      </c>
      <c r="C1815" s="10" t="s">
        <v>1822</v>
      </c>
      <c r="D1815" s="49" t="s">
        <v>1844</v>
      </c>
      <c r="E1815" s="49" t="s">
        <v>18</v>
      </c>
      <c r="F1815" s="49" t="s">
        <v>12</v>
      </c>
      <c r="G1815" s="83">
        <v>1</v>
      </c>
      <c r="H1815" s="128">
        <v>259</v>
      </c>
    </row>
    <row r="1816" spans="1:8" ht="19.5" customHeight="1">
      <c r="A1816" s="63">
        <v>1815</v>
      </c>
      <c r="B1816" s="10" t="s">
        <v>1585</v>
      </c>
      <c r="C1816" s="10" t="s">
        <v>1822</v>
      </c>
      <c r="D1816" s="49" t="s">
        <v>1845</v>
      </c>
      <c r="E1816" s="49" t="s">
        <v>11</v>
      </c>
      <c r="F1816" s="49" t="s">
        <v>12</v>
      </c>
      <c r="G1816" s="83">
        <v>1</v>
      </c>
      <c r="H1816" s="128">
        <v>736</v>
      </c>
    </row>
    <row r="1817" spans="1:8" ht="19.5" customHeight="1">
      <c r="A1817" s="63">
        <v>1816</v>
      </c>
      <c r="B1817" s="10" t="s">
        <v>1585</v>
      </c>
      <c r="C1817" s="10" t="s">
        <v>1822</v>
      </c>
      <c r="D1817" s="83" t="s">
        <v>1846</v>
      </c>
      <c r="E1817" s="49" t="s">
        <v>18</v>
      </c>
      <c r="F1817" s="49" t="s">
        <v>12</v>
      </c>
      <c r="G1817" s="83">
        <v>1</v>
      </c>
      <c r="H1817" s="128">
        <v>514</v>
      </c>
    </row>
    <row r="1818" spans="1:8" ht="19.5" customHeight="1">
      <c r="A1818" s="63">
        <v>1817</v>
      </c>
      <c r="B1818" s="10" t="s">
        <v>1585</v>
      </c>
      <c r="C1818" s="10" t="s">
        <v>1822</v>
      </c>
      <c r="D1818" s="49" t="s">
        <v>1847</v>
      </c>
      <c r="E1818" s="49" t="s">
        <v>18</v>
      </c>
      <c r="F1818" s="49" t="s">
        <v>12</v>
      </c>
      <c r="G1818" s="37">
        <v>1</v>
      </c>
      <c r="H1818" s="128">
        <v>635</v>
      </c>
    </row>
    <row r="1819" spans="1:8" ht="19.5" customHeight="1">
      <c r="A1819" s="63">
        <v>1818</v>
      </c>
      <c r="B1819" s="10" t="s">
        <v>1585</v>
      </c>
      <c r="C1819" s="10" t="s">
        <v>1822</v>
      </c>
      <c r="D1819" s="49" t="s">
        <v>1848</v>
      </c>
      <c r="E1819" s="49" t="s">
        <v>11</v>
      </c>
      <c r="F1819" s="49" t="s">
        <v>12</v>
      </c>
      <c r="G1819" s="37">
        <v>1</v>
      </c>
      <c r="H1819" s="128">
        <v>635</v>
      </c>
    </row>
    <row r="1820" spans="1:8" ht="19.5" customHeight="1">
      <c r="A1820" s="63">
        <v>1819</v>
      </c>
      <c r="B1820" s="10" t="s">
        <v>1585</v>
      </c>
      <c r="C1820" s="10" t="s">
        <v>1822</v>
      </c>
      <c r="D1820" s="80" t="s">
        <v>1849</v>
      </c>
      <c r="E1820" s="49" t="s">
        <v>18</v>
      </c>
      <c r="F1820" s="49" t="s">
        <v>12</v>
      </c>
      <c r="G1820" s="42">
        <v>1</v>
      </c>
      <c r="H1820" s="128">
        <v>375</v>
      </c>
    </row>
    <row r="1821" spans="1:8" ht="19.5" customHeight="1">
      <c r="A1821" s="63">
        <v>1820</v>
      </c>
      <c r="B1821" s="10" t="s">
        <v>1585</v>
      </c>
      <c r="C1821" s="10" t="s">
        <v>1822</v>
      </c>
      <c r="D1821" s="49" t="s">
        <v>1850</v>
      </c>
      <c r="E1821" s="49" t="s">
        <v>11</v>
      </c>
      <c r="F1821" s="49" t="s">
        <v>12</v>
      </c>
      <c r="G1821" s="37">
        <v>1</v>
      </c>
      <c r="H1821" s="128">
        <v>605</v>
      </c>
    </row>
    <row r="1822" spans="1:8" ht="19.5" customHeight="1">
      <c r="A1822" s="63">
        <v>1821</v>
      </c>
      <c r="B1822" s="10" t="s">
        <v>1585</v>
      </c>
      <c r="C1822" s="10" t="s">
        <v>1822</v>
      </c>
      <c r="D1822" s="49" t="s">
        <v>1851</v>
      </c>
      <c r="E1822" s="49" t="s">
        <v>11</v>
      </c>
      <c r="F1822" s="49" t="s">
        <v>12</v>
      </c>
      <c r="G1822" s="37">
        <v>4</v>
      </c>
      <c r="H1822" s="128">
        <v>1920</v>
      </c>
    </row>
    <row r="1823" spans="1:8" ht="19.5" customHeight="1">
      <c r="A1823" s="63">
        <v>1822</v>
      </c>
      <c r="B1823" s="10" t="s">
        <v>1585</v>
      </c>
      <c r="C1823" s="10" t="s">
        <v>1822</v>
      </c>
      <c r="D1823" s="49" t="s">
        <v>1852</v>
      </c>
      <c r="E1823" s="49" t="s">
        <v>18</v>
      </c>
      <c r="F1823" s="49" t="s">
        <v>31</v>
      </c>
      <c r="G1823" s="37"/>
      <c r="H1823" s="128">
        <v>0</v>
      </c>
    </row>
    <row r="1824" spans="1:8" ht="19.5" customHeight="1">
      <c r="A1824" s="63">
        <v>1823</v>
      </c>
      <c r="B1824" s="10" t="s">
        <v>1585</v>
      </c>
      <c r="C1824" s="10" t="s">
        <v>1822</v>
      </c>
      <c r="D1824" s="49" t="s">
        <v>1853</v>
      </c>
      <c r="E1824" s="49" t="s">
        <v>11</v>
      </c>
      <c r="F1824" s="49" t="s">
        <v>55</v>
      </c>
      <c r="G1824" s="37"/>
      <c r="H1824" s="128">
        <v>0</v>
      </c>
    </row>
    <row r="1825" spans="1:8" ht="19.5" customHeight="1">
      <c r="A1825" s="63">
        <v>1824</v>
      </c>
      <c r="B1825" s="10" t="s">
        <v>1585</v>
      </c>
      <c r="C1825" s="10" t="s">
        <v>1822</v>
      </c>
      <c r="D1825" s="49" t="s">
        <v>1854</v>
      </c>
      <c r="E1825" s="49" t="s">
        <v>18</v>
      </c>
      <c r="F1825" s="49" t="s">
        <v>44</v>
      </c>
      <c r="G1825" s="37"/>
      <c r="H1825" s="128">
        <v>0</v>
      </c>
    </row>
    <row r="1826" spans="1:8" ht="19.5" customHeight="1">
      <c r="A1826" s="63">
        <v>1825</v>
      </c>
      <c r="B1826" s="10" t="s">
        <v>1585</v>
      </c>
      <c r="C1826" s="10" t="s">
        <v>1822</v>
      </c>
      <c r="D1826" s="49" t="s">
        <v>1855</v>
      </c>
      <c r="E1826" s="49" t="s">
        <v>11</v>
      </c>
      <c r="F1826" s="49" t="s">
        <v>12</v>
      </c>
      <c r="G1826" s="37">
        <v>1</v>
      </c>
      <c r="H1826" s="128">
        <v>455</v>
      </c>
    </row>
    <row r="1827" spans="1:8" ht="19.5" customHeight="1">
      <c r="A1827" s="63">
        <v>1826</v>
      </c>
      <c r="B1827" s="10" t="s">
        <v>1585</v>
      </c>
      <c r="C1827" s="10" t="s">
        <v>1822</v>
      </c>
      <c r="D1827" s="49" t="s">
        <v>1856</v>
      </c>
      <c r="E1827" s="49" t="s">
        <v>18</v>
      </c>
      <c r="F1827" s="49" t="s">
        <v>12</v>
      </c>
      <c r="G1827" s="83">
        <v>1</v>
      </c>
      <c r="H1827" s="128">
        <v>259</v>
      </c>
    </row>
    <row r="1828" spans="1:8" ht="19.5" customHeight="1">
      <c r="A1828" s="63">
        <v>1827</v>
      </c>
      <c r="B1828" s="10" t="s">
        <v>1585</v>
      </c>
      <c r="C1828" s="10" t="s">
        <v>1822</v>
      </c>
      <c r="D1828" s="49" t="s">
        <v>1857</v>
      </c>
      <c r="E1828" s="49" t="s">
        <v>18</v>
      </c>
      <c r="F1828" s="49" t="s">
        <v>12</v>
      </c>
      <c r="G1828" s="83">
        <v>1</v>
      </c>
      <c r="H1828" s="128">
        <v>765</v>
      </c>
    </row>
    <row r="1829" spans="1:8" ht="19.5" customHeight="1">
      <c r="A1829" s="63">
        <v>1828</v>
      </c>
      <c r="B1829" s="10" t="s">
        <v>1585</v>
      </c>
      <c r="C1829" s="10" t="s">
        <v>1822</v>
      </c>
      <c r="D1829" s="83" t="s">
        <v>847</v>
      </c>
      <c r="E1829" s="49" t="s">
        <v>18</v>
      </c>
      <c r="F1829" s="49" t="s">
        <v>12</v>
      </c>
      <c r="G1829" s="42">
        <v>1</v>
      </c>
      <c r="H1829" s="128">
        <v>259</v>
      </c>
    </row>
    <row r="1830" spans="1:8" ht="19.5" customHeight="1">
      <c r="A1830" s="63">
        <v>1829</v>
      </c>
      <c r="B1830" s="10" t="s">
        <v>1585</v>
      </c>
      <c r="C1830" s="10" t="s">
        <v>1822</v>
      </c>
      <c r="D1830" s="49" t="s">
        <v>1858</v>
      </c>
      <c r="E1830" s="49" t="s">
        <v>18</v>
      </c>
      <c r="F1830" s="49" t="s">
        <v>12</v>
      </c>
      <c r="G1830" s="83">
        <v>1</v>
      </c>
      <c r="H1830" s="128">
        <v>685</v>
      </c>
    </row>
    <row r="1831" spans="1:8" ht="19.5" customHeight="1">
      <c r="A1831" s="63">
        <v>1830</v>
      </c>
      <c r="B1831" s="10" t="s">
        <v>1585</v>
      </c>
      <c r="C1831" s="10" t="s">
        <v>1822</v>
      </c>
      <c r="D1831" s="49" t="s">
        <v>1859</v>
      </c>
      <c r="E1831" s="49" t="s">
        <v>11</v>
      </c>
      <c r="F1831" s="49" t="s">
        <v>12</v>
      </c>
      <c r="G1831" s="37">
        <v>2</v>
      </c>
      <c r="H1831" s="128">
        <v>730</v>
      </c>
    </row>
    <row r="1832" spans="1:8" ht="19.5" customHeight="1">
      <c r="A1832" s="63">
        <v>1831</v>
      </c>
      <c r="B1832" s="10" t="s">
        <v>1585</v>
      </c>
      <c r="C1832" s="10" t="s">
        <v>1822</v>
      </c>
      <c r="D1832" s="49" t="s">
        <v>1860</v>
      </c>
      <c r="E1832" s="49" t="s">
        <v>18</v>
      </c>
      <c r="F1832" s="49" t="s">
        <v>44</v>
      </c>
      <c r="G1832" s="37"/>
      <c r="H1832" s="128">
        <v>0</v>
      </c>
    </row>
    <row r="1833" spans="1:8" ht="19.5" customHeight="1">
      <c r="A1833" s="63">
        <v>1832</v>
      </c>
      <c r="B1833" s="10" t="s">
        <v>1585</v>
      </c>
      <c r="C1833" s="10" t="s">
        <v>1822</v>
      </c>
      <c r="D1833" s="49" t="s">
        <v>1861</v>
      </c>
      <c r="E1833" s="49" t="s">
        <v>11</v>
      </c>
      <c r="F1833" s="49" t="s">
        <v>12</v>
      </c>
      <c r="G1833" s="37">
        <v>4</v>
      </c>
      <c r="H1833" s="128">
        <v>1730</v>
      </c>
    </row>
    <row r="1834" spans="1:8" ht="19.5" customHeight="1">
      <c r="A1834" s="63">
        <v>1833</v>
      </c>
      <c r="B1834" s="10" t="s">
        <v>1585</v>
      </c>
      <c r="C1834" s="10" t="s">
        <v>1822</v>
      </c>
      <c r="D1834" s="49" t="s">
        <v>1862</v>
      </c>
      <c r="E1834" s="49" t="s">
        <v>18</v>
      </c>
      <c r="F1834" s="49" t="s">
        <v>31</v>
      </c>
      <c r="G1834" s="37"/>
      <c r="H1834" s="128">
        <v>0</v>
      </c>
    </row>
    <row r="1835" spans="1:8" ht="19.5" customHeight="1">
      <c r="A1835" s="63">
        <v>1834</v>
      </c>
      <c r="B1835" s="10" t="s">
        <v>1585</v>
      </c>
      <c r="C1835" s="10" t="s">
        <v>1822</v>
      </c>
      <c r="D1835" s="49" t="s">
        <v>1863</v>
      </c>
      <c r="E1835" s="49" t="s">
        <v>18</v>
      </c>
      <c r="F1835" s="36" t="s">
        <v>44</v>
      </c>
      <c r="G1835" s="37"/>
      <c r="H1835" s="128">
        <v>0</v>
      </c>
    </row>
    <row r="1836" spans="1:8" ht="19.5" customHeight="1">
      <c r="A1836" s="63">
        <v>1835</v>
      </c>
      <c r="B1836" s="10" t="s">
        <v>1585</v>
      </c>
      <c r="C1836" s="10" t="s">
        <v>1822</v>
      </c>
      <c r="D1836" s="49" t="s">
        <v>1864</v>
      </c>
      <c r="E1836" s="49" t="s">
        <v>18</v>
      </c>
      <c r="F1836" s="36" t="s">
        <v>44</v>
      </c>
      <c r="G1836" s="37"/>
      <c r="H1836" s="128">
        <v>0</v>
      </c>
    </row>
    <row r="1837" spans="1:8" ht="19.5" customHeight="1">
      <c r="A1837" s="63">
        <v>1836</v>
      </c>
      <c r="B1837" s="10" t="s">
        <v>1585</v>
      </c>
      <c r="C1837" s="10" t="s">
        <v>1822</v>
      </c>
      <c r="D1837" s="49" t="s">
        <v>1865</v>
      </c>
      <c r="E1837" s="49" t="s">
        <v>11</v>
      </c>
      <c r="F1837" s="49" t="s">
        <v>12</v>
      </c>
      <c r="G1837" s="42">
        <v>2</v>
      </c>
      <c r="H1837" s="128">
        <v>1030</v>
      </c>
    </row>
    <row r="1838" spans="1:8" ht="19.5" customHeight="1">
      <c r="A1838" s="63">
        <v>1837</v>
      </c>
      <c r="B1838" s="10" t="s">
        <v>1585</v>
      </c>
      <c r="C1838" s="10" t="s">
        <v>1822</v>
      </c>
      <c r="D1838" s="49" t="s">
        <v>1866</v>
      </c>
      <c r="E1838" s="49" t="s">
        <v>11</v>
      </c>
      <c r="F1838" s="49" t="s">
        <v>55</v>
      </c>
      <c r="G1838" s="37"/>
      <c r="H1838" s="128">
        <v>0</v>
      </c>
    </row>
    <row r="1839" spans="1:8" ht="19.5" customHeight="1">
      <c r="A1839" s="63">
        <v>1838</v>
      </c>
      <c r="B1839" s="10" t="s">
        <v>1585</v>
      </c>
      <c r="C1839" s="10" t="s">
        <v>1822</v>
      </c>
      <c r="D1839" s="49" t="s">
        <v>1867</v>
      </c>
      <c r="E1839" s="49" t="s">
        <v>11</v>
      </c>
      <c r="F1839" s="49" t="s">
        <v>12</v>
      </c>
      <c r="G1839" s="37">
        <v>1</v>
      </c>
      <c r="H1839" s="128">
        <v>715</v>
      </c>
    </row>
    <row r="1840" spans="1:8" ht="19.5" customHeight="1">
      <c r="A1840" s="63">
        <v>1839</v>
      </c>
      <c r="B1840" s="10" t="s">
        <v>1585</v>
      </c>
      <c r="C1840" s="10" t="s">
        <v>1822</v>
      </c>
      <c r="D1840" s="49" t="s">
        <v>1868</v>
      </c>
      <c r="E1840" s="49" t="s">
        <v>18</v>
      </c>
      <c r="F1840" s="49" t="s">
        <v>12</v>
      </c>
      <c r="G1840" s="37">
        <v>1</v>
      </c>
      <c r="H1840" s="128">
        <v>635</v>
      </c>
    </row>
    <row r="1841" spans="1:8" ht="19.5" customHeight="1">
      <c r="A1841" s="63">
        <v>1840</v>
      </c>
      <c r="B1841" s="10" t="s">
        <v>1585</v>
      </c>
      <c r="C1841" s="10" t="s">
        <v>1822</v>
      </c>
      <c r="D1841" s="49" t="s">
        <v>1869</v>
      </c>
      <c r="E1841" s="49" t="s">
        <v>11</v>
      </c>
      <c r="F1841" s="49" t="s">
        <v>12</v>
      </c>
      <c r="G1841" s="37">
        <v>1</v>
      </c>
      <c r="H1841" s="128">
        <v>765</v>
      </c>
    </row>
    <row r="1842" spans="1:8" ht="19.5" customHeight="1">
      <c r="A1842" s="63">
        <v>1841</v>
      </c>
      <c r="B1842" s="10" t="s">
        <v>1585</v>
      </c>
      <c r="C1842" s="10" t="s">
        <v>1822</v>
      </c>
      <c r="D1842" s="49" t="s">
        <v>1870</v>
      </c>
      <c r="E1842" s="49" t="s">
        <v>11</v>
      </c>
      <c r="F1842" s="49" t="s">
        <v>12</v>
      </c>
      <c r="G1842" s="37">
        <v>1</v>
      </c>
      <c r="H1842" s="128">
        <v>425</v>
      </c>
    </row>
    <row r="1843" spans="1:8" ht="19.5" customHeight="1">
      <c r="A1843" s="63">
        <v>1842</v>
      </c>
      <c r="B1843" s="10" t="s">
        <v>1585</v>
      </c>
      <c r="C1843" s="10" t="s">
        <v>1822</v>
      </c>
      <c r="D1843" s="49" t="s">
        <v>1871</v>
      </c>
      <c r="E1843" s="49" t="s">
        <v>11</v>
      </c>
      <c r="F1843" s="49" t="s">
        <v>12</v>
      </c>
      <c r="G1843" s="37">
        <v>1</v>
      </c>
      <c r="H1843" s="128">
        <v>425</v>
      </c>
    </row>
    <row r="1844" spans="1:8" ht="19.5" customHeight="1">
      <c r="A1844" s="63">
        <v>1843</v>
      </c>
      <c r="B1844" s="10" t="s">
        <v>1585</v>
      </c>
      <c r="C1844" s="10" t="s">
        <v>1822</v>
      </c>
      <c r="D1844" s="49" t="s">
        <v>1872</v>
      </c>
      <c r="E1844" s="49" t="s">
        <v>11</v>
      </c>
      <c r="F1844" s="49" t="s">
        <v>12</v>
      </c>
      <c r="G1844" s="42">
        <v>1</v>
      </c>
      <c r="H1844" s="128">
        <v>665</v>
      </c>
    </row>
    <row r="1845" spans="1:8" ht="19.5" customHeight="1">
      <c r="A1845" s="63">
        <v>1844</v>
      </c>
      <c r="B1845" s="10" t="s">
        <v>1585</v>
      </c>
      <c r="C1845" s="10" t="s">
        <v>1822</v>
      </c>
      <c r="D1845" s="49" t="s">
        <v>1873</v>
      </c>
      <c r="E1845" s="49" t="s">
        <v>18</v>
      </c>
      <c r="F1845" s="49" t="s">
        <v>12</v>
      </c>
      <c r="G1845" s="37">
        <v>1</v>
      </c>
      <c r="H1845" s="128">
        <v>635</v>
      </c>
    </row>
    <row r="1846" spans="1:8" ht="19.5" customHeight="1">
      <c r="A1846" s="63">
        <v>1845</v>
      </c>
      <c r="B1846" s="10" t="s">
        <v>1585</v>
      </c>
      <c r="C1846" s="10" t="s">
        <v>1822</v>
      </c>
      <c r="D1846" s="49" t="s">
        <v>1874</v>
      </c>
      <c r="E1846" s="49" t="s">
        <v>11</v>
      </c>
      <c r="F1846" s="49" t="s">
        <v>12</v>
      </c>
      <c r="G1846" s="42">
        <v>2</v>
      </c>
      <c r="H1846" s="128">
        <v>1530</v>
      </c>
    </row>
    <row r="1847" spans="1:8" ht="19.5" customHeight="1">
      <c r="A1847" s="63">
        <v>1846</v>
      </c>
      <c r="B1847" s="10" t="s">
        <v>1585</v>
      </c>
      <c r="C1847" s="10" t="s">
        <v>1822</v>
      </c>
      <c r="D1847" s="49" t="s">
        <v>1875</v>
      </c>
      <c r="E1847" s="49" t="s">
        <v>18</v>
      </c>
      <c r="F1847" s="49" t="s">
        <v>31</v>
      </c>
      <c r="G1847" s="37"/>
      <c r="H1847" s="128">
        <v>0</v>
      </c>
    </row>
    <row r="1848" spans="1:8" ht="19.5" customHeight="1">
      <c r="A1848" s="63">
        <v>1847</v>
      </c>
      <c r="B1848" s="10" t="s">
        <v>1585</v>
      </c>
      <c r="C1848" s="10" t="s">
        <v>1822</v>
      </c>
      <c r="D1848" s="49" t="s">
        <v>1876</v>
      </c>
      <c r="E1848" s="49" t="s">
        <v>11</v>
      </c>
      <c r="F1848" s="49" t="s">
        <v>12</v>
      </c>
      <c r="G1848" s="37">
        <v>1</v>
      </c>
      <c r="H1848" s="128">
        <v>585</v>
      </c>
    </row>
    <row r="1849" spans="1:8" ht="19.5" customHeight="1">
      <c r="A1849" s="63">
        <v>1848</v>
      </c>
      <c r="B1849" s="10" t="s">
        <v>1585</v>
      </c>
      <c r="C1849" s="10" t="s">
        <v>1822</v>
      </c>
      <c r="D1849" s="49" t="s">
        <v>1877</v>
      </c>
      <c r="E1849" s="49" t="s">
        <v>18</v>
      </c>
      <c r="F1849" s="49" t="s">
        <v>12</v>
      </c>
      <c r="G1849" s="37">
        <v>1</v>
      </c>
      <c r="H1849" s="128">
        <v>259</v>
      </c>
    </row>
    <row r="1850" spans="1:8" ht="19.5" customHeight="1">
      <c r="A1850" s="63">
        <v>1849</v>
      </c>
      <c r="B1850" s="10" t="s">
        <v>1585</v>
      </c>
      <c r="C1850" s="10" t="s">
        <v>1822</v>
      </c>
      <c r="D1850" s="49" t="s">
        <v>1878</v>
      </c>
      <c r="E1850" s="49" t="s">
        <v>11</v>
      </c>
      <c r="F1850" s="49" t="s">
        <v>12</v>
      </c>
      <c r="G1850" s="37">
        <v>1</v>
      </c>
      <c r="H1850" s="128">
        <v>555</v>
      </c>
    </row>
    <row r="1851" spans="1:8" ht="19.5" customHeight="1">
      <c r="A1851" s="63">
        <v>1850</v>
      </c>
      <c r="B1851" s="10" t="s">
        <v>1585</v>
      </c>
      <c r="C1851" s="10" t="s">
        <v>1822</v>
      </c>
      <c r="D1851" s="49" t="s">
        <v>1879</v>
      </c>
      <c r="E1851" s="49" t="s">
        <v>11</v>
      </c>
      <c r="F1851" s="49" t="s">
        <v>12</v>
      </c>
      <c r="G1851" s="37">
        <v>2</v>
      </c>
      <c r="H1851" s="128">
        <v>920</v>
      </c>
    </row>
    <row r="1852" spans="1:8" ht="19.5" customHeight="1">
      <c r="A1852" s="63">
        <v>1851</v>
      </c>
      <c r="B1852" s="10" t="s">
        <v>1585</v>
      </c>
      <c r="C1852" s="10" t="s">
        <v>1822</v>
      </c>
      <c r="D1852" s="49" t="s">
        <v>1880</v>
      </c>
      <c r="E1852" s="49" t="s">
        <v>11</v>
      </c>
      <c r="F1852" s="49" t="s">
        <v>55</v>
      </c>
      <c r="G1852" s="37"/>
      <c r="H1852" s="128">
        <v>0</v>
      </c>
    </row>
    <row r="1853" spans="1:8" ht="19.5" customHeight="1">
      <c r="A1853" s="63">
        <v>1852</v>
      </c>
      <c r="B1853" s="10" t="s">
        <v>1585</v>
      </c>
      <c r="C1853" s="10" t="s">
        <v>1822</v>
      </c>
      <c r="D1853" s="49" t="s">
        <v>1881</v>
      </c>
      <c r="E1853" s="49" t="s">
        <v>18</v>
      </c>
      <c r="F1853" s="49" t="s">
        <v>12</v>
      </c>
      <c r="G1853" s="37">
        <v>1</v>
      </c>
      <c r="H1853" s="128">
        <v>635</v>
      </c>
    </row>
    <row r="1854" spans="1:8" ht="19.5" customHeight="1">
      <c r="A1854" s="63">
        <v>1853</v>
      </c>
      <c r="B1854" s="10" t="s">
        <v>1585</v>
      </c>
      <c r="C1854" s="10" t="s">
        <v>1822</v>
      </c>
      <c r="D1854" s="49" t="s">
        <v>1882</v>
      </c>
      <c r="E1854" s="49" t="s">
        <v>11</v>
      </c>
      <c r="F1854" s="49" t="s">
        <v>12</v>
      </c>
      <c r="G1854" s="37">
        <v>1</v>
      </c>
      <c r="H1854" s="128">
        <v>555</v>
      </c>
    </row>
    <row r="1855" spans="1:8" ht="19.5" customHeight="1">
      <c r="A1855" s="63">
        <v>1854</v>
      </c>
      <c r="B1855" s="10" t="s">
        <v>1585</v>
      </c>
      <c r="C1855" s="10" t="s">
        <v>1822</v>
      </c>
      <c r="D1855" s="49" t="s">
        <v>1883</v>
      </c>
      <c r="E1855" s="49" t="s">
        <v>18</v>
      </c>
      <c r="F1855" s="49" t="s">
        <v>12</v>
      </c>
      <c r="G1855" s="37">
        <v>2</v>
      </c>
      <c r="H1855" s="128">
        <v>1450</v>
      </c>
    </row>
    <row r="1856" spans="1:8" ht="19.5" customHeight="1">
      <c r="A1856" s="63">
        <v>1855</v>
      </c>
      <c r="B1856" s="10" t="s">
        <v>1585</v>
      </c>
      <c r="C1856" s="10" t="s">
        <v>1822</v>
      </c>
      <c r="D1856" s="49" t="s">
        <v>1884</v>
      </c>
      <c r="E1856" s="49" t="s">
        <v>11</v>
      </c>
      <c r="F1856" s="49" t="s">
        <v>55</v>
      </c>
      <c r="G1856" s="37"/>
      <c r="H1856" s="128">
        <v>0</v>
      </c>
    </row>
    <row r="1857" spans="1:8" ht="19.5" customHeight="1">
      <c r="A1857" s="63">
        <v>1856</v>
      </c>
      <c r="B1857" s="10" t="s">
        <v>1585</v>
      </c>
      <c r="C1857" s="10" t="s">
        <v>1822</v>
      </c>
      <c r="D1857" s="49" t="s">
        <v>1885</v>
      </c>
      <c r="E1857" s="49" t="s">
        <v>18</v>
      </c>
      <c r="F1857" s="83" t="s">
        <v>12</v>
      </c>
      <c r="G1857" s="83">
        <v>1</v>
      </c>
      <c r="H1857" s="128">
        <v>500</v>
      </c>
    </row>
    <row r="1858" spans="1:8" ht="19.5" customHeight="1">
      <c r="A1858" s="63">
        <v>1857</v>
      </c>
      <c r="B1858" s="10" t="s">
        <v>1585</v>
      </c>
      <c r="C1858" s="10" t="s">
        <v>1822</v>
      </c>
      <c r="D1858" s="49" t="s">
        <v>1886</v>
      </c>
      <c r="E1858" s="49" t="s">
        <v>11</v>
      </c>
      <c r="F1858" s="83" t="s">
        <v>12</v>
      </c>
      <c r="G1858" s="37">
        <v>1</v>
      </c>
      <c r="H1858" s="128">
        <v>375</v>
      </c>
    </row>
    <row r="1859" spans="1:8" ht="19.5" customHeight="1">
      <c r="A1859" s="63">
        <v>1858</v>
      </c>
      <c r="B1859" s="10" t="s">
        <v>1585</v>
      </c>
      <c r="C1859" s="10" t="s">
        <v>1822</v>
      </c>
      <c r="D1859" s="49" t="s">
        <v>1887</v>
      </c>
      <c r="E1859" s="49" t="s">
        <v>11</v>
      </c>
      <c r="F1859" s="83" t="s">
        <v>12</v>
      </c>
      <c r="G1859" s="37">
        <v>1</v>
      </c>
      <c r="H1859" s="128">
        <v>715</v>
      </c>
    </row>
    <row r="1860" spans="1:8" ht="19.5" customHeight="1">
      <c r="A1860" s="63">
        <v>1859</v>
      </c>
      <c r="B1860" s="10" t="s">
        <v>1585</v>
      </c>
      <c r="C1860" s="10" t="s">
        <v>1822</v>
      </c>
      <c r="D1860" s="49" t="s">
        <v>1888</v>
      </c>
      <c r="E1860" s="49" t="s">
        <v>18</v>
      </c>
      <c r="F1860" s="83" t="s">
        <v>12</v>
      </c>
      <c r="G1860" s="37">
        <v>1</v>
      </c>
      <c r="H1860" s="128">
        <v>635</v>
      </c>
    </row>
    <row r="1861" spans="1:8" ht="19.5" customHeight="1">
      <c r="A1861" s="63">
        <v>1860</v>
      </c>
      <c r="B1861" s="10" t="s">
        <v>1585</v>
      </c>
      <c r="C1861" s="10" t="s">
        <v>1822</v>
      </c>
      <c r="D1861" s="49" t="s">
        <v>1889</v>
      </c>
      <c r="E1861" s="49" t="s">
        <v>11</v>
      </c>
      <c r="F1861" s="49" t="s">
        <v>12</v>
      </c>
      <c r="G1861" s="37">
        <v>2</v>
      </c>
      <c r="H1861" s="128">
        <v>800</v>
      </c>
    </row>
    <row r="1862" spans="1:8" ht="19.5" customHeight="1">
      <c r="A1862" s="63">
        <v>1861</v>
      </c>
      <c r="B1862" s="10" t="s">
        <v>1585</v>
      </c>
      <c r="C1862" s="10" t="s">
        <v>1822</v>
      </c>
      <c r="D1862" s="49" t="s">
        <v>1890</v>
      </c>
      <c r="E1862" s="49" t="s">
        <v>18</v>
      </c>
      <c r="F1862" s="49" t="s">
        <v>44</v>
      </c>
      <c r="G1862" s="37"/>
      <c r="H1862" s="128">
        <v>0</v>
      </c>
    </row>
    <row r="1863" spans="1:8" ht="19.5" customHeight="1">
      <c r="A1863" s="63">
        <v>1862</v>
      </c>
      <c r="B1863" s="10" t="s">
        <v>1585</v>
      </c>
      <c r="C1863" s="10" t="s">
        <v>1822</v>
      </c>
      <c r="D1863" s="49" t="s">
        <v>1891</v>
      </c>
      <c r="E1863" s="49" t="s">
        <v>18</v>
      </c>
      <c r="F1863" s="49" t="s">
        <v>12</v>
      </c>
      <c r="G1863" s="83">
        <v>1</v>
      </c>
      <c r="H1863" s="128">
        <v>465</v>
      </c>
    </row>
    <row r="1864" spans="1:8" ht="19.5" customHeight="1">
      <c r="A1864" s="63">
        <v>1863</v>
      </c>
      <c r="B1864" s="10" t="s">
        <v>1585</v>
      </c>
      <c r="C1864" s="10" t="s">
        <v>1822</v>
      </c>
      <c r="D1864" s="49" t="s">
        <v>1892</v>
      </c>
      <c r="E1864" s="49" t="s">
        <v>11</v>
      </c>
      <c r="F1864" s="49" t="s">
        <v>12</v>
      </c>
      <c r="G1864" s="83">
        <v>1</v>
      </c>
      <c r="H1864" s="128">
        <v>685</v>
      </c>
    </row>
    <row r="1865" spans="1:8" ht="19.5" customHeight="1">
      <c r="A1865" s="63">
        <v>1864</v>
      </c>
      <c r="B1865" s="10" t="s">
        <v>1585</v>
      </c>
      <c r="C1865" s="10" t="s">
        <v>1822</v>
      </c>
      <c r="D1865" s="49" t="s">
        <v>1893</v>
      </c>
      <c r="E1865" s="49" t="s">
        <v>18</v>
      </c>
      <c r="F1865" s="49" t="s">
        <v>12</v>
      </c>
      <c r="G1865" s="83">
        <v>1</v>
      </c>
      <c r="H1865" s="128">
        <v>565</v>
      </c>
    </row>
    <row r="1866" spans="1:8" ht="19.5" customHeight="1">
      <c r="A1866" s="63">
        <v>1865</v>
      </c>
      <c r="B1866" s="10" t="s">
        <v>1585</v>
      </c>
      <c r="C1866" s="10" t="s">
        <v>1822</v>
      </c>
      <c r="D1866" s="49" t="s">
        <v>1894</v>
      </c>
      <c r="E1866" s="49" t="s">
        <v>11</v>
      </c>
      <c r="F1866" s="49" t="s">
        <v>12</v>
      </c>
      <c r="G1866" s="37">
        <v>1</v>
      </c>
      <c r="H1866" s="128">
        <v>685</v>
      </c>
    </row>
    <row r="1867" spans="1:8" ht="19.5" customHeight="1">
      <c r="A1867" s="63">
        <v>1866</v>
      </c>
      <c r="B1867" s="10" t="s">
        <v>1585</v>
      </c>
      <c r="C1867" s="10" t="s">
        <v>1822</v>
      </c>
      <c r="D1867" s="49" t="s">
        <v>1895</v>
      </c>
      <c r="E1867" s="49" t="s">
        <v>18</v>
      </c>
      <c r="F1867" s="49" t="s">
        <v>12</v>
      </c>
      <c r="G1867" s="83">
        <v>1</v>
      </c>
      <c r="H1867" s="128">
        <v>685</v>
      </c>
    </row>
    <row r="1868" spans="1:8" ht="19.5" customHeight="1">
      <c r="A1868" s="63">
        <v>1867</v>
      </c>
      <c r="B1868" s="10" t="s">
        <v>1585</v>
      </c>
      <c r="C1868" s="10" t="s">
        <v>1822</v>
      </c>
      <c r="D1868" s="49" t="s">
        <v>1896</v>
      </c>
      <c r="E1868" s="49" t="s">
        <v>11</v>
      </c>
      <c r="F1868" s="83" t="s">
        <v>12</v>
      </c>
      <c r="G1868" s="83">
        <v>1</v>
      </c>
      <c r="H1868" s="128">
        <v>435</v>
      </c>
    </row>
    <row r="1869" spans="1:8" ht="19.5" customHeight="1">
      <c r="A1869" s="63">
        <v>1868</v>
      </c>
      <c r="B1869" s="10" t="s">
        <v>1585</v>
      </c>
      <c r="C1869" s="10" t="s">
        <v>1822</v>
      </c>
      <c r="D1869" s="49" t="s">
        <v>1897</v>
      </c>
      <c r="E1869" s="49" t="s">
        <v>11</v>
      </c>
      <c r="F1869" s="83" t="s">
        <v>12</v>
      </c>
      <c r="G1869" s="76">
        <v>1</v>
      </c>
      <c r="H1869" s="128">
        <v>505</v>
      </c>
    </row>
    <row r="1870" spans="1:8" ht="19.5" customHeight="1">
      <c r="A1870" s="63">
        <v>1869</v>
      </c>
      <c r="B1870" s="10" t="s">
        <v>1585</v>
      </c>
      <c r="C1870" s="10" t="s">
        <v>1822</v>
      </c>
      <c r="D1870" s="49" t="s">
        <v>1898</v>
      </c>
      <c r="E1870" s="49" t="s">
        <v>11</v>
      </c>
      <c r="F1870" s="83" t="s">
        <v>12</v>
      </c>
      <c r="G1870" s="83">
        <v>2</v>
      </c>
      <c r="H1870" s="128">
        <v>880</v>
      </c>
    </row>
    <row r="1871" spans="1:8" ht="19.5" customHeight="1">
      <c r="A1871" s="63">
        <v>1870</v>
      </c>
      <c r="B1871" s="10" t="s">
        <v>1585</v>
      </c>
      <c r="C1871" s="10" t="s">
        <v>1822</v>
      </c>
      <c r="D1871" s="49" t="s">
        <v>1899</v>
      </c>
      <c r="E1871" s="49" t="s">
        <v>18</v>
      </c>
      <c r="F1871" s="83" t="s">
        <v>44</v>
      </c>
      <c r="G1871" s="83"/>
      <c r="H1871" s="128">
        <v>0</v>
      </c>
    </row>
    <row r="1872" spans="1:8" ht="19.5" customHeight="1">
      <c r="A1872" s="63">
        <v>1871</v>
      </c>
      <c r="B1872" s="10" t="s">
        <v>1585</v>
      </c>
      <c r="C1872" s="49" t="s">
        <v>1822</v>
      </c>
      <c r="D1872" s="49" t="s">
        <v>1900</v>
      </c>
      <c r="E1872" s="49" t="s">
        <v>18</v>
      </c>
      <c r="F1872" s="83" t="s">
        <v>12</v>
      </c>
      <c r="G1872" s="130">
        <v>3</v>
      </c>
      <c r="H1872" s="128">
        <v>2135</v>
      </c>
    </row>
    <row r="1873" spans="1:8" ht="19.5" customHeight="1">
      <c r="A1873" s="63">
        <v>1872</v>
      </c>
      <c r="B1873" s="10" t="s">
        <v>1585</v>
      </c>
      <c r="C1873" s="49" t="s">
        <v>1822</v>
      </c>
      <c r="D1873" s="49" t="s">
        <v>1901</v>
      </c>
      <c r="E1873" s="49" t="s">
        <v>18</v>
      </c>
      <c r="F1873" s="83" t="s">
        <v>347</v>
      </c>
      <c r="G1873" s="130"/>
      <c r="H1873" s="128">
        <v>0</v>
      </c>
    </row>
    <row r="1874" spans="1:8" ht="19.5" customHeight="1">
      <c r="A1874" s="63">
        <v>1873</v>
      </c>
      <c r="B1874" s="10" t="s">
        <v>1585</v>
      </c>
      <c r="C1874" s="49" t="s">
        <v>1822</v>
      </c>
      <c r="D1874" s="49" t="s">
        <v>1902</v>
      </c>
      <c r="E1874" s="49" t="s">
        <v>18</v>
      </c>
      <c r="F1874" s="83" t="s">
        <v>1578</v>
      </c>
      <c r="G1874" s="130"/>
      <c r="H1874" s="128">
        <v>0</v>
      </c>
    </row>
    <row r="1875" spans="1:8" ht="19.5" customHeight="1">
      <c r="A1875" s="63">
        <v>1874</v>
      </c>
      <c r="B1875" s="10" t="s">
        <v>1585</v>
      </c>
      <c r="C1875" s="49" t="s">
        <v>1822</v>
      </c>
      <c r="D1875" s="49" t="s">
        <v>1903</v>
      </c>
      <c r="E1875" s="49" t="s">
        <v>18</v>
      </c>
      <c r="F1875" s="36" t="s">
        <v>12</v>
      </c>
      <c r="G1875" s="37">
        <v>2</v>
      </c>
      <c r="H1875" s="128">
        <v>710</v>
      </c>
    </row>
    <row r="1876" spans="1:8" ht="19.5" customHeight="1">
      <c r="A1876" s="63">
        <v>1875</v>
      </c>
      <c r="B1876" s="10" t="s">
        <v>1585</v>
      </c>
      <c r="C1876" s="49" t="s">
        <v>1822</v>
      </c>
      <c r="D1876" s="36" t="s">
        <v>1904</v>
      </c>
      <c r="E1876" s="49" t="s">
        <v>18</v>
      </c>
      <c r="F1876" s="36" t="s">
        <v>347</v>
      </c>
      <c r="G1876" s="83"/>
      <c r="H1876" s="128">
        <v>0</v>
      </c>
    </row>
    <row r="1877" spans="1:8" ht="19.5" customHeight="1">
      <c r="A1877" s="63">
        <v>1876</v>
      </c>
      <c r="B1877" s="10" t="s">
        <v>1585</v>
      </c>
      <c r="C1877" s="36" t="s">
        <v>1822</v>
      </c>
      <c r="D1877" s="36" t="s">
        <v>1905</v>
      </c>
      <c r="E1877" s="36" t="s">
        <v>11</v>
      </c>
      <c r="F1877" s="36" t="s">
        <v>12</v>
      </c>
      <c r="G1877" s="37">
        <v>1</v>
      </c>
      <c r="H1877" s="128">
        <v>585</v>
      </c>
    </row>
    <row r="1878" spans="1:8" ht="18.75" customHeight="1">
      <c r="A1878" s="63">
        <v>1877</v>
      </c>
      <c r="B1878" s="10" t="s">
        <v>1585</v>
      </c>
      <c r="C1878" s="36" t="s">
        <v>1822</v>
      </c>
      <c r="D1878" s="36" t="s">
        <v>1906</v>
      </c>
      <c r="E1878" s="36" t="s">
        <v>11</v>
      </c>
      <c r="F1878" s="36" t="s">
        <v>12</v>
      </c>
      <c r="G1878" s="37">
        <v>1</v>
      </c>
      <c r="H1878" s="128">
        <v>535</v>
      </c>
    </row>
    <row r="1879" spans="1:8" ht="19.5" customHeight="1">
      <c r="A1879" s="63">
        <v>1878</v>
      </c>
      <c r="B1879" s="10" t="s">
        <v>1585</v>
      </c>
      <c r="C1879" s="36" t="s">
        <v>1822</v>
      </c>
      <c r="D1879" s="36" t="s">
        <v>1907</v>
      </c>
      <c r="E1879" s="36" t="s">
        <v>11</v>
      </c>
      <c r="F1879" s="36" t="s">
        <v>12</v>
      </c>
      <c r="G1879" s="37">
        <v>1</v>
      </c>
      <c r="H1879" s="128">
        <v>585</v>
      </c>
    </row>
    <row r="1880" spans="1:8" ht="19.5" customHeight="1">
      <c r="A1880" s="63">
        <v>1879</v>
      </c>
      <c r="B1880" s="10" t="s">
        <v>1585</v>
      </c>
      <c r="C1880" s="36" t="s">
        <v>1822</v>
      </c>
      <c r="D1880" s="36" t="s">
        <v>1908</v>
      </c>
      <c r="E1880" s="36" t="s">
        <v>18</v>
      </c>
      <c r="F1880" s="36" t="s">
        <v>12</v>
      </c>
      <c r="G1880" s="37">
        <v>1</v>
      </c>
      <c r="H1880" s="64">
        <v>715</v>
      </c>
    </row>
    <row r="1881" spans="1:8" ht="19.5" customHeight="1">
      <c r="A1881" s="63">
        <v>1880</v>
      </c>
      <c r="B1881" s="10" t="s">
        <v>1585</v>
      </c>
      <c r="C1881" s="36" t="s">
        <v>1822</v>
      </c>
      <c r="D1881" s="36" t="s">
        <v>1909</v>
      </c>
      <c r="E1881" s="36" t="s">
        <v>11</v>
      </c>
      <c r="F1881" s="36" t="s">
        <v>12</v>
      </c>
      <c r="G1881" s="37">
        <v>1</v>
      </c>
      <c r="H1881" s="128">
        <v>621</v>
      </c>
    </row>
    <row r="1882" spans="1:8" ht="19.5" customHeight="1">
      <c r="A1882" s="63">
        <v>1881</v>
      </c>
      <c r="B1882" s="10" t="s">
        <v>1585</v>
      </c>
      <c r="C1882" s="36" t="s">
        <v>1822</v>
      </c>
      <c r="D1882" s="36" t="s">
        <v>1910</v>
      </c>
      <c r="E1882" s="36" t="s">
        <v>11</v>
      </c>
      <c r="F1882" s="36" t="s">
        <v>12</v>
      </c>
      <c r="G1882" s="42">
        <v>1</v>
      </c>
      <c r="H1882" s="128">
        <v>603</v>
      </c>
    </row>
    <row r="1883" spans="1:8" ht="19.5" customHeight="1">
      <c r="A1883" s="63">
        <v>1882</v>
      </c>
      <c r="B1883" s="10" t="s">
        <v>1585</v>
      </c>
      <c r="C1883" s="36" t="s">
        <v>1822</v>
      </c>
      <c r="D1883" s="36" t="s">
        <v>1911</v>
      </c>
      <c r="E1883" s="36" t="s">
        <v>18</v>
      </c>
      <c r="F1883" s="36" t="s">
        <v>12</v>
      </c>
      <c r="G1883" s="42">
        <v>1</v>
      </c>
      <c r="H1883" s="128">
        <v>485</v>
      </c>
    </row>
    <row r="1884" spans="1:8" ht="19.5" customHeight="1">
      <c r="A1884" s="63">
        <v>1883</v>
      </c>
      <c r="B1884" s="10" t="s">
        <v>1585</v>
      </c>
      <c r="C1884" s="36" t="s">
        <v>1822</v>
      </c>
      <c r="D1884" s="36" t="s">
        <v>1912</v>
      </c>
      <c r="E1884" s="36" t="s">
        <v>11</v>
      </c>
      <c r="F1884" s="36" t="s">
        <v>12</v>
      </c>
      <c r="G1884" s="37">
        <v>1</v>
      </c>
      <c r="H1884" s="133">
        <v>375</v>
      </c>
    </row>
    <row r="1885" spans="1:8" ht="19.5" customHeight="1">
      <c r="A1885" s="63">
        <v>1884</v>
      </c>
      <c r="B1885" s="10" t="s">
        <v>1585</v>
      </c>
      <c r="C1885" s="131" t="s">
        <v>1822</v>
      </c>
      <c r="D1885" s="36" t="s">
        <v>1913</v>
      </c>
      <c r="E1885" s="36" t="s">
        <v>11</v>
      </c>
      <c r="F1885" s="36" t="s">
        <v>12</v>
      </c>
      <c r="G1885" s="37">
        <v>1</v>
      </c>
      <c r="H1885" s="133">
        <v>555</v>
      </c>
    </row>
    <row r="1886" spans="1:8" ht="19.5" customHeight="1">
      <c r="A1886" s="63">
        <v>1885</v>
      </c>
      <c r="B1886" s="10" t="s">
        <v>1585</v>
      </c>
      <c r="C1886" s="36" t="s">
        <v>1822</v>
      </c>
      <c r="D1886" s="36" t="s">
        <v>1914</v>
      </c>
      <c r="E1886" s="36" t="s">
        <v>18</v>
      </c>
      <c r="F1886" s="36" t="s">
        <v>12</v>
      </c>
      <c r="G1886" s="37">
        <v>1</v>
      </c>
      <c r="H1886" s="64">
        <v>504</v>
      </c>
    </row>
    <row r="1887" spans="1:8" ht="19.5" customHeight="1">
      <c r="A1887" s="63">
        <v>1886</v>
      </c>
      <c r="B1887" s="10" t="s">
        <v>1585</v>
      </c>
      <c r="C1887" s="36" t="s">
        <v>1822</v>
      </c>
      <c r="D1887" s="49" t="s">
        <v>1915</v>
      </c>
      <c r="E1887" s="36" t="s">
        <v>11</v>
      </c>
      <c r="F1887" s="36" t="s">
        <v>12</v>
      </c>
      <c r="G1887" s="37">
        <v>1</v>
      </c>
      <c r="H1887" s="64">
        <v>715</v>
      </c>
    </row>
    <row r="1888" spans="1:8" ht="19.5" customHeight="1">
      <c r="A1888" s="63">
        <v>1887</v>
      </c>
      <c r="B1888" s="10" t="s">
        <v>1585</v>
      </c>
      <c r="C1888" s="36" t="s">
        <v>1822</v>
      </c>
      <c r="D1888" s="36" t="s">
        <v>1916</v>
      </c>
      <c r="E1888" s="36" t="s">
        <v>11</v>
      </c>
      <c r="F1888" s="36" t="s">
        <v>12</v>
      </c>
      <c r="G1888" s="37">
        <v>2</v>
      </c>
      <c r="H1888" s="64">
        <v>876</v>
      </c>
    </row>
    <row r="1889" spans="1:8" ht="19.5" customHeight="1">
      <c r="A1889" s="63">
        <v>1888</v>
      </c>
      <c r="B1889" s="10" t="s">
        <v>1585</v>
      </c>
      <c r="C1889" s="36" t="s">
        <v>1822</v>
      </c>
      <c r="D1889" s="36" t="s">
        <v>1917</v>
      </c>
      <c r="E1889" s="36" t="s">
        <v>11</v>
      </c>
      <c r="F1889" s="36" t="s">
        <v>495</v>
      </c>
      <c r="G1889" s="37"/>
      <c r="H1889" s="64">
        <v>0</v>
      </c>
    </row>
    <row r="1890" spans="1:8" ht="19.5" customHeight="1">
      <c r="A1890" s="63">
        <v>1889</v>
      </c>
      <c r="B1890" s="10" t="s">
        <v>1585</v>
      </c>
      <c r="C1890" s="36" t="s">
        <v>1822</v>
      </c>
      <c r="D1890" s="36" t="s">
        <v>1918</v>
      </c>
      <c r="E1890" s="36" t="s">
        <v>11</v>
      </c>
      <c r="F1890" s="36" t="s">
        <v>12</v>
      </c>
      <c r="G1890" s="37">
        <v>1</v>
      </c>
      <c r="H1890" s="64">
        <v>685</v>
      </c>
    </row>
    <row r="1891" spans="1:8" ht="19.5" customHeight="1">
      <c r="A1891" s="63">
        <v>1890</v>
      </c>
      <c r="B1891" s="10" t="s">
        <v>1585</v>
      </c>
      <c r="C1891" s="36" t="s">
        <v>1822</v>
      </c>
      <c r="D1891" s="36" t="s">
        <v>1919</v>
      </c>
      <c r="E1891" s="36" t="s">
        <v>11</v>
      </c>
      <c r="F1891" s="36" t="s">
        <v>12</v>
      </c>
      <c r="G1891" s="37">
        <v>1</v>
      </c>
      <c r="H1891" s="64">
        <v>736</v>
      </c>
    </row>
    <row r="1892" spans="1:8" ht="19.5" customHeight="1">
      <c r="A1892" s="63">
        <v>1891</v>
      </c>
      <c r="B1892" s="10" t="s">
        <v>1585</v>
      </c>
      <c r="C1892" s="36" t="s">
        <v>1822</v>
      </c>
      <c r="D1892" s="49" t="s">
        <v>1920</v>
      </c>
      <c r="E1892" s="83" t="s">
        <v>11</v>
      </c>
      <c r="F1892" s="36" t="s">
        <v>12</v>
      </c>
      <c r="G1892" s="37">
        <v>2</v>
      </c>
      <c r="H1892" s="64">
        <v>1134</v>
      </c>
    </row>
    <row r="1893" spans="1:8" ht="19.5" customHeight="1">
      <c r="A1893" s="63">
        <v>1892</v>
      </c>
      <c r="B1893" s="10" t="s">
        <v>1585</v>
      </c>
      <c r="C1893" s="36" t="s">
        <v>1822</v>
      </c>
      <c r="D1893" s="36" t="s">
        <v>1921</v>
      </c>
      <c r="E1893" s="83" t="s">
        <v>11</v>
      </c>
      <c r="F1893" s="36" t="s">
        <v>495</v>
      </c>
      <c r="G1893" s="37"/>
      <c r="H1893" s="64">
        <v>0</v>
      </c>
    </row>
    <row r="1894" spans="1:8" ht="19.5" customHeight="1">
      <c r="A1894" s="63">
        <v>1893</v>
      </c>
      <c r="B1894" s="10" t="s">
        <v>1585</v>
      </c>
      <c r="C1894" s="36" t="s">
        <v>1822</v>
      </c>
      <c r="D1894" s="49" t="s">
        <v>1922</v>
      </c>
      <c r="E1894" s="83" t="s">
        <v>11</v>
      </c>
      <c r="F1894" s="36" t="s">
        <v>12</v>
      </c>
      <c r="G1894" s="37">
        <v>1</v>
      </c>
      <c r="H1894" s="64">
        <v>369</v>
      </c>
    </row>
    <row r="1895" spans="1:8" ht="19.5" customHeight="1">
      <c r="A1895" s="63">
        <v>1894</v>
      </c>
      <c r="B1895" s="10" t="s">
        <v>1585</v>
      </c>
      <c r="C1895" s="36" t="s">
        <v>1822</v>
      </c>
      <c r="D1895" s="49" t="s">
        <v>1645</v>
      </c>
      <c r="E1895" s="36" t="s">
        <v>11</v>
      </c>
      <c r="F1895" s="36" t="s">
        <v>12</v>
      </c>
      <c r="G1895" s="37">
        <v>1</v>
      </c>
      <c r="H1895" s="64">
        <v>765</v>
      </c>
    </row>
    <row r="1896" spans="1:8" ht="19.5" customHeight="1">
      <c r="A1896" s="63">
        <v>1895</v>
      </c>
      <c r="B1896" s="10" t="s">
        <v>1585</v>
      </c>
      <c r="C1896" s="36" t="s">
        <v>1822</v>
      </c>
      <c r="D1896" s="49" t="s">
        <v>1923</v>
      </c>
      <c r="E1896" s="36" t="s">
        <v>11</v>
      </c>
      <c r="F1896" s="36" t="s">
        <v>12</v>
      </c>
      <c r="G1896" s="37">
        <v>1</v>
      </c>
      <c r="H1896" s="64">
        <v>369</v>
      </c>
    </row>
    <row r="1897" spans="1:8" ht="19.5" customHeight="1">
      <c r="A1897" s="63">
        <v>1896</v>
      </c>
      <c r="B1897" s="10" t="s">
        <v>1585</v>
      </c>
      <c r="C1897" s="36" t="s">
        <v>1822</v>
      </c>
      <c r="D1897" s="49" t="s">
        <v>1924</v>
      </c>
      <c r="E1897" s="36" t="s">
        <v>11</v>
      </c>
      <c r="F1897" s="36" t="s">
        <v>12</v>
      </c>
      <c r="G1897" s="37">
        <v>2</v>
      </c>
      <c r="H1897" s="64">
        <v>1370</v>
      </c>
    </row>
    <row r="1898" spans="1:8" ht="19.5" customHeight="1">
      <c r="A1898" s="63">
        <v>1897</v>
      </c>
      <c r="B1898" s="10" t="s">
        <v>1585</v>
      </c>
      <c r="C1898" s="36" t="s">
        <v>1822</v>
      </c>
      <c r="D1898" s="49" t="s">
        <v>1925</v>
      </c>
      <c r="E1898" s="36" t="s">
        <v>18</v>
      </c>
      <c r="F1898" s="36" t="s">
        <v>493</v>
      </c>
      <c r="G1898" s="37"/>
      <c r="H1898" s="64"/>
    </row>
    <row r="1899" spans="1:8" ht="19.5" customHeight="1">
      <c r="A1899" s="63">
        <v>1898</v>
      </c>
      <c r="B1899" s="10" t="s">
        <v>1585</v>
      </c>
      <c r="C1899" s="36" t="s">
        <v>1926</v>
      </c>
      <c r="D1899" s="138" t="s">
        <v>1927</v>
      </c>
      <c r="E1899" s="36" t="s">
        <v>18</v>
      </c>
      <c r="F1899" s="36" t="s">
        <v>12</v>
      </c>
      <c r="G1899" s="37">
        <v>1</v>
      </c>
      <c r="H1899" s="128">
        <v>585</v>
      </c>
    </row>
    <row r="1900" spans="1:8" ht="19.5" customHeight="1">
      <c r="A1900" s="63">
        <v>1899</v>
      </c>
      <c r="B1900" s="10" t="s">
        <v>1585</v>
      </c>
      <c r="C1900" s="36" t="s">
        <v>1926</v>
      </c>
      <c r="D1900" s="138" t="s">
        <v>1928</v>
      </c>
      <c r="E1900" s="36" t="s">
        <v>18</v>
      </c>
      <c r="F1900" s="36" t="s">
        <v>12</v>
      </c>
      <c r="G1900" s="37">
        <v>1</v>
      </c>
      <c r="H1900" s="128">
        <v>665</v>
      </c>
    </row>
    <row r="1901" spans="1:8" ht="19.5" customHeight="1">
      <c r="A1901" s="63">
        <v>1900</v>
      </c>
      <c r="B1901" s="10" t="s">
        <v>1585</v>
      </c>
      <c r="C1901" s="36" t="s">
        <v>1926</v>
      </c>
      <c r="D1901" s="138" t="s">
        <v>1929</v>
      </c>
      <c r="E1901" s="36" t="s">
        <v>18</v>
      </c>
      <c r="F1901" s="36" t="s">
        <v>12</v>
      </c>
      <c r="G1901" s="37">
        <v>3</v>
      </c>
      <c r="H1901" s="128">
        <v>1395</v>
      </c>
    </row>
    <row r="1902" spans="1:8" ht="19.5" customHeight="1">
      <c r="A1902" s="63">
        <v>1901</v>
      </c>
      <c r="B1902" s="10" t="s">
        <v>1585</v>
      </c>
      <c r="C1902" s="36" t="s">
        <v>1926</v>
      </c>
      <c r="D1902" s="138" t="s">
        <v>1930</v>
      </c>
      <c r="E1902" s="36" t="s">
        <v>11</v>
      </c>
      <c r="F1902" s="36" t="s">
        <v>508</v>
      </c>
      <c r="G1902" s="37"/>
      <c r="H1902" s="128">
        <v>0</v>
      </c>
    </row>
    <row r="1903" spans="1:8" ht="19.5" customHeight="1">
      <c r="A1903" s="63">
        <v>1902</v>
      </c>
      <c r="B1903" s="10" t="s">
        <v>1585</v>
      </c>
      <c r="C1903" s="36" t="s">
        <v>1926</v>
      </c>
      <c r="D1903" s="138" t="s">
        <v>1931</v>
      </c>
      <c r="E1903" s="36" t="s">
        <v>11</v>
      </c>
      <c r="F1903" s="36" t="s">
        <v>508</v>
      </c>
      <c r="G1903" s="37"/>
      <c r="H1903" s="128">
        <v>0</v>
      </c>
    </row>
    <row r="1904" spans="1:8" ht="19.5" customHeight="1">
      <c r="A1904" s="63">
        <v>1903</v>
      </c>
      <c r="B1904" s="10" t="s">
        <v>1585</v>
      </c>
      <c r="C1904" s="36" t="s">
        <v>1926</v>
      </c>
      <c r="D1904" s="138" t="s">
        <v>1932</v>
      </c>
      <c r="E1904" s="36" t="s">
        <v>18</v>
      </c>
      <c r="F1904" s="36" t="s">
        <v>12</v>
      </c>
      <c r="G1904" s="83">
        <v>1</v>
      </c>
      <c r="H1904" s="128">
        <v>259</v>
      </c>
    </row>
    <row r="1905" spans="1:8" ht="19.5" customHeight="1">
      <c r="A1905" s="63">
        <v>1904</v>
      </c>
      <c r="B1905" s="10" t="s">
        <v>1585</v>
      </c>
      <c r="C1905" s="36" t="s">
        <v>1926</v>
      </c>
      <c r="D1905" s="138" t="s">
        <v>1933</v>
      </c>
      <c r="E1905" s="36" t="s">
        <v>11</v>
      </c>
      <c r="F1905" s="36" t="s">
        <v>12</v>
      </c>
      <c r="G1905" s="37">
        <v>1</v>
      </c>
      <c r="H1905" s="128">
        <v>685</v>
      </c>
    </row>
    <row r="1906" spans="1:8" ht="19.5" customHeight="1">
      <c r="A1906" s="63">
        <v>1905</v>
      </c>
      <c r="B1906" s="10" t="s">
        <v>1585</v>
      </c>
      <c r="C1906" s="36" t="s">
        <v>1926</v>
      </c>
      <c r="D1906" s="138" t="s">
        <v>1934</v>
      </c>
      <c r="E1906" s="36" t="s">
        <v>11</v>
      </c>
      <c r="F1906" s="36" t="s">
        <v>12</v>
      </c>
      <c r="G1906" s="37">
        <v>1</v>
      </c>
      <c r="H1906" s="128">
        <v>425</v>
      </c>
    </row>
    <row r="1907" spans="1:8" ht="19.5" customHeight="1">
      <c r="A1907" s="63">
        <v>1906</v>
      </c>
      <c r="B1907" s="10" t="s">
        <v>1585</v>
      </c>
      <c r="C1907" s="36" t="s">
        <v>1926</v>
      </c>
      <c r="D1907" s="138" t="s">
        <v>1935</v>
      </c>
      <c r="E1907" s="36" t="s">
        <v>18</v>
      </c>
      <c r="F1907" s="36" t="s">
        <v>12</v>
      </c>
      <c r="G1907" s="83">
        <v>1</v>
      </c>
      <c r="H1907" s="128">
        <v>591</v>
      </c>
    </row>
    <row r="1908" spans="1:8" ht="19.5" customHeight="1">
      <c r="A1908" s="63">
        <v>1907</v>
      </c>
      <c r="B1908" s="10" t="s">
        <v>1585</v>
      </c>
      <c r="C1908" s="36" t="s">
        <v>1926</v>
      </c>
      <c r="D1908" s="138" t="s">
        <v>1936</v>
      </c>
      <c r="E1908" s="36" t="s">
        <v>18</v>
      </c>
      <c r="F1908" s="36" t="s">
        <v>12</v>
      </c>
      <c r="G1908" s="37">
        <v>1</v>
      </c>
      <c r="H1908" s="128">
        <v>585</v>
      </c>
    </row>
    <row r="1909" spans="1:8" ht="19.5" customHeight="1">
      <c r="A1909" s="63">
        <v>1908</v>
      </c>
      <c r="B1909" s="10" t="s">
        <v>1585</v>
      </c>
      <c r="C1909" s="36" t="s">
        <v>1926</v>
      </c>
      <c r="D1909" s="138" t="s">
        <v>1937</v>
      </c>
      <c r="E1909" s="36" t="s">
        <v>11</v>
      </c>
      <c r="F1909" s="36" t="s">
        <v>12</v>
      </c>
      <c r="G1909" s="37">
        <v>2</v>
      </c>
      <c r="H1909" s="128">
        <v>1150</v>
      </c>
    </row>
    <row r="1910" spans="1:8" ht="19.5" customHeight="1">
      <c r="A1910" s="63">
        <v>1909</v>
      </c>
      <c r="B1910" s="10" t="s">
        <v>1585</v>
      </c>
      <c r="C1910" s="36" t="s">
        <v>1926</v>
      </c>
      <c r="D1910" s="138" t="s">
        <v>1938</v>
      </c>
      <c r="E1910" s="36" t="s">
        <v>11</v>
      </c>
      <c r="F1910" s="36" t="s">
        <v>495</v>
      </c>
      <c r="G1910" s="37"/>
      <c r="H1910" s="128">
        <v>0</v>
      </c>
    </row>
    <row r="1911" spans="1:8" ht="19.5" customHeight="1">
      <c r="A1911" s="63">
        <v>1910</v>
      </c>
      <c r="B1911" s="10" t="s">
        <v>1585</v>
      </c>
      <c r="C1911" s="36" t="s">
        <v>1926</v>
      </c>
      <c r="D1911" s="138" t="s">
        <v>1939</v>
      </c>
      <c r="E1911" s="36" t="s">
        <v>18</v>
      </c>
      <c r="F1911" s="36" t="s">
        <v>12</v>
      </c>
      <c r="G1911" s="83">
        <v>1</v>
      </c>
      <c r="H1911" s="128">
        <v>604</v>
      </c>
    </row>
    <row r="1912" spans="1:8" ht="19.5" customHeight="1">
      <c r="A1912" s="63">
        <v>1911</v>
      </c>
      <c r="B1912" s="10" t="s">
        <v>1585</v>
      </c>
      <c r="C1912" s="36" t="s">
        <v>1926</v>
      </c>
      <c r="D1912" s="138" t="s">
        <v>1940</v>
      </c>
      <c r="E1912" s="36" t="s">
        <v>18</v>
      </c>
      <c r="F1912" s="36" t="s">
        <v>12</v>
      </c>
      <c r="G1912" s="37">
        <v>1</v>
      </c>
      <c r="H1912" s="128">
        <v>585</v>
      </c>
    </row>
    <row r="1913" spans="1:8" ht="19.5" customHeight="1">
      <c r="A1913" s="63">
        <v>1912</v>
      </c>
      <c r="B1913" s="10" t="s">
        <v>1585</v>
      </c>
      <c r="C1913" s="36" t="s">
        <v>1926</v>
      </c>
      <c r="D1913" s="36" t="s">
        <v>1941</v>
      </c>
      <c r="E1913" s="36" t="s">
        <v>18</v>
      </c>
      <c r="F1913" s="36" t="s">
        <v>12</v>
      </c>
      <c r="G1913" s="37">
        <v>2</v>
      </c>
      <c r="H1913" s="128">
        <v>1030</v>
      </c>
    </row>
    <row r="1914" spans="1:8" ht="19.5" customHeight="1">
      <c r="A1914" s="63">
        <v>1913</v>
      </c>
      <c r="B1914" s="10" t="s">
        <v>1585</v>
      </c>
      <c r="C1914" s="36" t="s">
        <v>1926</v>
      </c>
      <c r="D1914" s="138" t="s">
        <v>1942</v>
      </c>
      <c r="E1914" s="36" t="s">
        <v>18</v>
      </c>
      <c r="F1914" s="36" t="s">
        <v>1351</v>
      </c>
      <c r="G1914" s="37"/>
      <c r="H1914" s="128">
        <v>0</v>
      </c>
    </row>
    <row r="1915" spans="1:8" ht="19.5" customHeight="1">
      <c r="A1915" s="63">
        <v>1914</v>
      </c>
      <c r="B1915" s="10" t="s">
        <v>1585</v>
      </c>
      <c r="C1915" s="36" t="s">
        <v>1926</v>
      </c>
      <c r="D1915" s="138" t="s">
        <v>1943</v>
      </c>
      <c r="E1915" s="36" t="s">
        <v>18</v>
      </c>
      <c r="F1915" s="36" t="s">
        <v>12</v>
      </c>
      <c r="G1915" s="37">
        <v>1</v>
      </c>
      <c r="H1915" s="128">
        <v>635</v>
      </c>
    </row>
    <row r="1916" spans="1:8" ht="19.5" customHeight="1">
      <c r="A1916" s="63">
        <v>1915</v>
      </c>
      <c r="B1916" s="10" t="s">
        <v>1585</v>
      </c>
      <c r="C1916" s="36" t="s">
        <v>1926</v>
      </c>
      <c r="D1916" s="138" t="s">
        <v>1944</v>
      </c>
      <c r="E1916" s="36" t="s">
        <v>11</v>
      </c>
      <c r="F1916" s="36" t="s">
        <v>12</v>
      </c>
      <c r="G1916" s="83">
        <v>1</v>
      </c>
      <c r="H1916" s="128">
        <v>635</v>
      </c>
    </row>
    <row r="1917" spans="1:8" ht="19.5" customHeight="1">
      <c r="A1917" s="63">
        <v>1916</v>
      </c>
      <c r="B1917" s="10" t="s">
        <v>1585</v>
      </c>
      <c r="C1917" s="36" t="s">
        <v>1926</v>
      </c>
      <c r="D1917" s="129" t="s">
        <v>1945</v>
      </c>
      <c r="E1917" s="36" t="s">
        <v>11</v>
      </c>
      <c r="F1917" s="36" t="s">
        <v>12</v>
      </c>
      <c r="G1917" s="42">
        <v>2</v>
      </c>
      <c r="H1917" s="128">
        <v>770</v>
      </c>
    </row>
    <row r="1918" spans="1:8" ht="19.5" customHeight="1">
      <c r="A1918" s="63">
        <v>1917</v>
      </c>
      <c r="B1918" s="10" t="s">
        <v>1585</v>
      </c>
      <c r="C1918" s="36" t="s">
        <v>1926</v>
      </c>
      <c r="D1918" s="129" t="s">
        <v>1946</v>
      </c>
      <c r="E1918" s="36" t="s">
        <v>18</v>
      </c>
      <c r="F1918" s="36" t="s">
        <v>31</v>
      </c>
      <c r="G1918" s="37"/>
      <c r="H1918" s="128">
        <v>0</v>
      </c>
    </row>
    <row r="1919" spans="1:8" ht="19.5" customHeight="1">
      <c r="A1919" s="63">
        <v>1918</v>
      </c>
      <c r="B1919" s="10" t="s">
        <v>1585</v>
      </c>
      <c r="C1919" s="36" t="s">
        <v>1926</v>
      </c>
      <c r="D1919" s="129" t="s">
        <v>1947</v>
      </c>
      <c r="E1919" s="36" t="s">
        <v>11</v>
      </c>
      <c r="F1919" s="36" t="s">
        <v>12</v>
      </c>
      <c r="G1919" s="83">
        <v>1</v>
      </c>
      <c r="H1919" s="128">
        <v>736</v>
      </c>
    </row>
    <row r="1920" spans="1:8" ht="19.5" customHeight="1">
      <c r="A1920" s="63">
        <v>1919</v>
      </c>
      <c r="B1920" s="10" t="s">
        <v>1585</v>
      </c>
      <c r="C1920" s="36" t="s">
        <v>1926</v>
      </c>
      <c r="D1920" s="129" t="s">
        <v>1948</v>
      </c>
      <c r="E1920" s="36" t="s">
        <v>18</v>
      </c>
      <c r="F1920" s="36" t="s">
        <v>12</v>
      </c>
      <c r="G1920" s="37">
        <v>2</v>
      </c>
      <c r="H1920" s="128">
        <v>1290</v>
      </c>
    </row>
    <row r="1921" spans="1:8" ht="19.5" customHeight="1">
      <c r="A1921" s="63">
        <v>1920</v>
      </c>
      <c r="B1921" s="10" t="s">
        <v>1585</v>
      </c>
      <c r="C1921" s="36" t="s">
        <v>1926</v>
      </c>
      <c r="D1921" s="129" t="s">
        <v>1949</v>
      </c>
      <c r="E1921" s="36" t="s">
        <v>18</v>
      </c>
      <c r="F1921" s="37" t="s">
        <v>640</v>
      </c>
      <c r="G1921" s="37"/>
      <c r="H1921" s="128">
        <v>0</v>
      </c>
    </row>
    <row r="1922" spans="1:8" ht="19.5" customHeight="1">
      <c r="A1922" s="63">
        <v>1921</v>
      </c>
      <c r="B1922" s="10" t="s">
        <v>1585</v>
      </c>
      <c r="C1922" s="36" t="s">
        <v>1926</v>
      </c>
      <c r="D1922" s="129" t="s">
        <v>1950</v>
      </c>
      <c r="E1922" s="36" t="s">
        <v>18</v>
      </c>
      <c r="F1922" s="36" t="s">
        <v>12</v>
      </c>
      <c r="G1922" s="37">
        <v>1</v>
      </c>
      <c r="H1922" s="128">
        <v>455</v>
      </c>
    </row>
    <row r="1923" spans="1:8" ht="19.5" customHeight="1">
      <c r="A1923" s="63">
        <v>1922</v>
      </c>
      <c r="B1923" s="10" t="s">
        <v>1585</v>
      </c>
      <c r="C1923" s="36" t="s">
        <v>1926</v>
      </c>
      <c r="D1923" s="129" t="s">
        <v>1951</v>
      </c>
      <c r="E1923" s="36" t="s">
        <v>18</v>
      </c>
      <c r="F1923" s="36" t="s">
        <v>12</v>
      </c>
      <c r="G1923" s="37">
        <v>1</v>
      </c>
      <c r="H1923" s="128">
        <v>259</v>
      </c>
    </row>
    <row r="1924" spans="1:8" ht="19.5" customHeight="1">
      <c r="A1924" s="63">
        <v>1923</v>
      </c>
      <c r="B1924" s="10" t="s">
        <v>1585</v>
      </c>
      <c r="C1924" s="36" t="s">
        <v>1926</v>
      </c>
      <c r="D1924" s="129" t="s">
        <v>1952</v>
      </c>
      <c r="E1924" s="36" t="s">
        <v>18</v>
      </c>
      <c r="F1924" s="36" t="s">
        <v>12</v>
      </c>
      <c r="G1924" s="37">
        <v>1</v>
      </c>
      <c r="H1924" s="128">
        <v>615</v>
      </c>
    </row>
    <row r="1925" spans="1:8" ht="19.5" customHeight="1">
      <c r="A1925" s="63">
        <v>1924</v>
      </c>
      <c r="B1925" s="10" t="s">
        <v>1585</v>
      </c>
      <c r="C1925" s="36" t="s">
        <v>1926</v>
      </c>
      <c r="D1925" s="129" t="s">
        <v>1953</v>
      </c>
      <c r="E1925" s="36" t="s">
        <v>18</v>
      </c>
      <c r="F1925" s="36" t="s">
        <v>12</v>
      </c>
      <c r="G1925" s="76">
        <v>1</v>
      </c>
      <c r="H1925" s="128">
        <v>665</v>
      </c>
    </row>
    <row r="1926" spans="1:8" ht="19.5" customHeight="1">
      <c r="A1926" s="63">
        <v>1925</v>
      </c>
      <c r="B1926" s="10" t="s">
        <v>1585</v>
      </c>
      <c r="C1926" s="36" t="s">
        <v>1926</v>
      </c>
      <c r="D1926" s="129" t="s">
        <v>1954</v>
      </c>
      <c r="E1926" s="36" t="s">
        <v>18</v>
      </c>
      <c r="F1926" s="36" t="s">
        <v>12</v>
      </c>
      <c r="G1926" s="37">
        <v>1</v>
      </c>
      <c r="H1926" s="128">
        <v>455</v>
      </c>
    </row>
    <row r="1927" spans="1:8" ht="19.5" customHeight="1">
      <c r="A1927" s="63">
        <v>1926</v>
      </c>
      <c r="B1927" s="10" t="s">
        <v>1585</v>
      </c>
      <c r="C1927" s="36" t="s">
        <v>1926</v>
      </c>
      <c r="D1927" s="129" t="s">
        <v>1955</v>
      </c>
      <c r="E1927" s="36" t="s">
        <v>18</v>
      </c>
      <c r="F1927" s="36" t="s">
        <v>12</v>
      </c>
      <c r="G1927" s="83">
        <v>1</v>
      </c>
      <c r="H1927" s="128">
        <v>259</v>
      </c>
    </row>
    <row r="1928" spans="1:8" ht="19.5" customHeight="1">
      <c r="A1928" s="63">
        <v>1927</v>
      </c>
      <c r="B1928" s="10" t="s">
        <v>1585</v>
      </c>
      <c r="C1928" s="36" t="s">
        <v>1926</v>
      </c>
      <c r="D1928" s="129" t="s">
        <v>1956</v>
      </c>
      <c r="E1928" s="36" t="s">
        <v>11</v>
      </c>
      <c r="F1928" s="36" t="s">
        <v>12</v>
      </c>
      <c r="G1928" s="83">
        <v>2</v>
      </c>
      <c r="H1928" s="128">
        <v>1381</v>
      </c>
    </row>
    <row r="1929" spans="1:8" ht="19.5" customHeight="1">
      <c r="A1929" s="63">
        <v>1928</v>
      </c>
      <c r="B1929" s="10" t="s">
        <v>1585</v>
      </c>
      <c r="C1929" s="36" t="s">
        <v>1926</v>
      </c>
      <c r="D1929" s="129" t="s">
        <v>1957</v>
      </c>
      <c r="E1929" s="36" t="s">
        <v>18</v>
      </c>
      <c r="F1929" s="37" t="s">
        <v>352</v>
      </c>
      <c r="G1929" s="83"/>
      <c r="H1929" s="128">
        <v>0</v>
      </c>
    </row>
    <row r="1930" spans="1:8" ht="19.5" customHeight="1">
      <c r="A1930" s="63">
        <v>1929</v>
      </c>
      <c r="B1930" s="10" t="s">
        <v>1585</v>
      </c>
      <c r="C1930" s="36" t="s">
        <v>1926</v>
      </c>
      <c r="D1930" s="129" t="s">
        <v>1958</v>
      </c>
      <c r="E1930" s="36" t="s">
        <v>11</v>
      </c>
      <c r="F1930" s="36" t="s">
        <v>12</v>
      </c>
      <c r="G1930" s="37">
        <v>1</v>
      </c>
      <c r="H1930" s="128">
        <v>665</v>
      </c>
    </row>
    <row r="1931" spans="1:8" ht="19.5" customHeight="1">
      <c r="A1931" s="63">
        <v>1930</v>
      </c>
      <c r="B1931" s="10" t="s">
        <v>1585</v>
      </c>
      <c r="C1931" s="36" t="s">
        <v>1926</v>
      </c>
      <c r="D1931" s="129" t="s">
        <v>1959</v>
      </c>
      <c r="E1931" s="36" t="s">
        <v>18</v>
      </c>
      <c r="F1931" s="36" t="s">
        <v>12</v>
      </c>
      <c r="G1931" s="83">
        <v>1</v>
      </c>
      <c r="H1931" s="128">
        <v>635</v>
      </c>
    </row>
    <row r="1932" spans="1:8" ht="19.5" customHeight="1">
      <c r="A1932" s="63">
        <v>1931</v>
      </c>
      <c r="B1932" s="10" t="s">
        <v>1585</v>
      </c>
      <c r="C1932" s="36" t="s">
        <v>1926</v>
      </c>
      <c r="D1932" s="129" t="s">
        <v>1960</v>
      </c>
      <c r="E1932" s="36" t="s">
        <v>11</v>
      </c>
      <c r="F1932" s="36" t="s">
        <v>12</v>
      </c>
      <c r="G1932" s="37">
        <v>1</v>
      </c>
      <c r="H1932" s="128">
        <v>505</v>
      </c>
    </row>
    <row r="1933" spans="1:8" ht="19.5" customHeight="1">
      <c r="A1933" s="63">
        <v>1932</v>
      </c>
      <c r="B1933" s="10" t="s">
        <v>1585</v>
      </c>
      <c r="C1933" s="36" t="s">
        <v>1926</v>
      </c>
      <c r="D1933" s="129" t="s">
        <v>1961</v>
      </c>
      <c r="E1933" s="36" t="s">
        <v>11</v>
      </c>
      <c r="F1933" s="36" t="s">
        <v>12</v>
      </c>
      <c r="G1933" s="37">
        <v>2</v>
      </c>
      <c r="H1933" s="128">
        <v>980</v>
      </c>
    </row>
    <row r="1934" spans="1:8" ht="19.5" customHeight="1">
      <c r="A1934" s="63">
        <v>1933</v>
      </c>
      <c r="B1934" s="10" t="s">
        <v>1585</v>
      </c>
      <c r="C1934" s="36" t="s">
        <v>1926</v>
      </c>
      <c r="D1934" s="129" t="s">
        <v>1962</v>
      </c>
      <c r="E1934" s="36" t="s">
        <v>11</v>
      </c>
      <c r="F1934" s="37" t="s">
        <v>928</v>
      </c>
      <c r="G1934" s="37"/>
      <c r="H1934" s="128">
        <v>0</v>
      </c>
    </row>
    <row r="1935" spans="1:8" ht="19.5" customHeight="1">
      <c r="A1935" s="63">
        <v>1934</v>
      </c>
      <c r="B1935" s="10" t="s">
        <v>1585</v>
      </c>
      <c r="C1935" s="36" t="s">
        <v>1926</v>
      </c>
      <c r="D1935" s="129" t="s">
        <v>1963</v>
      </c>
      <c r="E1935" s="36" t="s">
        <v>11</v>
      </c>
      <c r="F1935" s="36" t="s">
        <v>12</v>
      </c>
      <c r="G1935" s="37">
        <v>3</v>
      </c>
      <c r="H1935" s="128">
        <v>1155</v>
      </c>
    </row>
    <row r="1936" spans="1:8" ht="19.5" customHeight="1">
      <c r="A1936" s="63">
        <v>1935</v>
      </c>
      <c r="B1936" s="10" t="s">
        <v>1585</v>
      </c>
      <c r="C1936" s="36" t="s">
        <v>1926</v>
      </c>
      <c r="D1936" s="129" t="s">
        <v>1964</v>
      </c>
      <c r="E1936" s="36" t="s">
        <v>18</v>
      </c>
      <c r="F1936" s="36" t="s">
        <v>31</v>
      </c>
      <c r="G1936" s="37"/>
      <c r="H1936" s="128">
        <v>0</v>
      </c>
    </row>
    <row r="1937" spans="1:8" ht="19.5" customHeight="1">
      <c r="A1937" s="63">
        <v>1936</v>
      </c>
      <c r="B1937" s="10" t="s">
        <v>1585</v>
      </c>
      <c r="C1937" s="36" t="s">
        <v>1926</v>
      </c>
      <c r="D1937" s="129" t="s">
        <v>1965</v>
      </c>
      <c r="E1937" s="36" t="s">
        <v>11</v>
      </c>
      <c r="F1937" s="36" t="s">
        <v>495</v>
      </c>
      <c r="G1937" s="37"/>
      <c r="H1937" s="128">
        <v>0</v>
      </c>
    </row>
    <row r="1938" spans="1:8" ht="19.5" customHeight="1">
      <c r="A1938" s="63">
        <v>1937</v>
      </c>
      <c r="B1938" s="10" t="s">
        <v>1585</v>
      </c>
      <c r="C1938" s="36" t="s">
        <v>1926</v>
      </c>
      <c r="D1938" s="129" t="s">
        <v>1966</v>
      </c>
      <c r="E1938" s="36" t="s">
        <v>18</v>
      </c>
      <c r="F1938" s="36" t="s">
        <v>12</v>
      </c>
      <c r="G1938" s="37">
        <v>1</v>
      </c>
      <c r="H1938" s="128">
        <v>485</v>
      </c>
    </row>
    <row r="1939" spans="1:8" ht="19.5" customHeight="1">
      <c r="A1939" s="63">
        <v>1938</v>
      </c>
      <c r="B1939" s="10" t="s">
        <v>1585</v>
      </c>
      <c r="C1939" s="36" t="s">
        <v>1926</v>
      </c>
      <c r="D1939" s="129" t="s">
        <v>1967</v>
      </c>
      <c r="E1939" s="36" t="s">
        <v>18</v>
      </c>
      <c r="F1939" s="36" t="s">
        <v>12</v>
      </c>
      <c r="G1939" s="37">
        <v>1</v>
      </c>
      <c r="H1939" s="128">
        <v>535</v>
      </c>
    </row>
    <row r="1940" spans="1:8" ht="19.5" customHeight="1">
      <c r="A1940" s="63">
        <v>1939</v>
      </c>
      <c r="B1940" s="10" t="s">
        <v>1585</v>
      </c>
      <c r="C1940" s="36" t="s">
        <v>1926</v>
      </c>
      <c r="D1940" s="129" t="s">
        <v>1968</v>
      </c>
      <c r="E1940" s="36" t="s">
        <v>11</v>
      </c>
      <c r="F1940" s="36" t="s">
        <v>12</v>
      </c>
      <c r="G1940" s="37">
        <v>1</v>
      </c>
      <c r="H1940" s="128">
        <v>635</v>
      </c>
    </row>
    <row r="1941" spans="1:8" ht="19.5" customHeight="1">
      <c r="A1941" s="63">
        <v>1940</v>
      </c>
      <c r="B1941" s="10" t="s">
        <v>1585</v>
      </c>
      <c r="C1941" s="36" t="s">
        <v>1926</v>
      </c>
      <c r="D1941" s="129" t="s">
        <v>1969</v>
      </c>
      <c r="E1941" s="36" t="s">
        <v>18</v>
      </c>
      <c r="F1941" s="36" t="s">
        <v>12</v>
      </c>
      <c r="G1941" s="37">
        <v>1</v>
      </c>
      <c r="H1941" s="128">
        <v>635</v>
      </c>
    </row>
    <row r="1942" spans="1:8" ht="19.5" customHeight="1">
      <c r="A1942" s="63">
        <v>1941</v>
      </c>
      <c r="B1942" s="10" t="s">
        <v>1585</v>
      </c>
      <c r="C1942" s="36" t="s">
        <v>1926</v>
      </c>
      <c r="D1942" s="129" t="s">
        <v>1970</v>
      </c>
      <c r="E1942" s="36" t="s">
        <v>18</v>
      </c>
      <c r="F1942" s="36" t="s">
        <v>12</v>
      </c>
      <c r="G1942" s="37">
        <v>2</v>
      </c>
      <c r="H1942" s="128">
        <v>1350</v>
      </c>
    </row>
    <row r="1943" spans="1:8" ht="19.5" customHeight="1">
      <c r="A1943" s="63">
        <v>1942</v>
      </c>
      <c r="B1943" s="10" t="s">
        <v>1585</v>
      </c>
      <c r="C1943" s="36" t="s">
        <v>1926</v>
      </c>
      <c r="D1943" s="129" t="s">
        <v>1971</v>
      </c>
      <c r="E1943" s="36" t="s">
        <v>11</v>
      </c>
      <c r="F1943" s="36" t="s">
        <v>31</v>
      </c>
      <c r="G1943" s="37"/>
      <c r="H1943" s="128">
        <v>0</v>
      </c>
    </row>
    <row r="1944" spans="1:8" ht="19.5" customHeight="1">
      <c r="A1944" s="63">
        <v>1943</v>
      </c>
      <c r="B1944" s="10" t="s">
        <v>1585</v>
      </c>
      <c r="C1944" s="36" t="s">
        <v>1926</v>
      </c>
      <c r="D1944" s="129" t="s">
        <v>1972</v>
      </c>
      <c r="E1944" s="36" t="s">
        <v>11</v>
      </c>
      <c r="F1944" s="36" t="s">
        <v>12</v>
      </c>
      <c r="G1944" s="37">
        <v>1</v>
      </c>
      <c r="H1944" s="128">
        <v>685</v>
      </c>
    </row>
    <row r="1945" spans="1:8" ht="19.5" customHeight="1">
      <c r="A1945" s="63">
        <v>1944</v>
      </c>
      <c r="B1945" s="10" t="s">
        <v>1585</v>
      </c>
      <c r="C1945" s="36" t="s">
        <v>1926</v>
      </c>
      <c r="D1945" s="129" t="s">
        <v>1973</v>
      </c>
      <c r="E1945" s="36" t="s">
        <v>11</v>
      </c>
      <c r="F1945" s="36" t="s">
        <v>12</v>
      </c>
      <c r="G1945" s="37">
        <v>1</v>
      </c>
      <c r="H1945" s="128">
        <v>455</v>
      </c>
    </row>
    <row r="1946" spans="1:8" ht="19.5" customHeight="1">
      <c r="A1946" s="63">
        <v>1945</v>
      </c>
      <c r="B1946" s="10" t="s">
        <v>1585</v>
      </c>
      <c r="C1946" s="36" t="s">
        <v>1926</v>
      </c>
      <c r="D1946" s="129" t="s">
        <v>1974</v>
      </c>
      <c r="E1946" s="36" t="s">
        <v>18</v>
      </c>
      <c r="F1946" s="36" t="s">
        <v>12</v>
      </c>
      <c r="G1946" s="83">
        <v>1</v>
      </c>
      <c r="H1946" s="128">
        <v>259</v>
      </c>
    </row>
    <row r="1947" spans="1:8" ht="19.5" customHeight="1">
      <c r="A1947" s="63">
        <v>1946</v>
      </c>
      <c r="B1947" s="10" t="s">
        <v>1585</v>
      </c>
      <c r="C1947" s="36" t="s">
        <v>1926</v>
      </c>
      <c r="D1947" s="138" t="s">
        <v>1975</v>
      </c>
      <c r="E1947" s="36" t="s">
        <v>18</v>
      </c>
      <c r="F1947" s="36" t="s">
        <v>12</v>
      </c>
      <c r="G1947" s="37">
        <v>1</v>
      </c>
      <c r="H1947" s="128">
        <v>585</v>
      </c>
    </row>
    <row r="1948" spans="1:8" ht="19.5" customHeight="1">
      <c r="A1948" s="63">
        <v>1947</v>
      </c>
      <c r="B1948" s="10" t="s">
        <v>1585</v>
      </c>
      <c r="C1948" s="36" t="s">
        <v>1926</v>
      </c>
      <c r="D1948" s="138" t="s">
        <v>1976</v>
      </c>
      <c r="E1948" s="36" t="s">
        <v>11</v>
      </c>
      <c r="F1948" s="36" t="s">
        <v>12</v>
      </c>
      <c r="G1948" s="37">
        <v>2</v>
      </c>
      <c r="H1948" s="128">
        <v>1310</v>
      </c>
    </row>
    <row r="1949" spans="1:8" ht="19.5" customHeight="1">
      <c r="A1949" s="63">
        <v>1948</v>
      </c>
      <c r="B1949" s="10" t="s">
        <v>1585</v>
      </c>
      <c r="C1949" s="36" t="s">
        <v>1926</v>
      </c>
      <c r="D1949" s="138" t="s">
        <v>1977</v>
      </c>
      <c r="E1949" s="36" t="s">
        <v>18</v>
      </c>
      <c r="F1949" s="36" t="s">
        <v>31</v>
      </c>
      <c r="G1949" s="37"/>
      <c r="H1949" s="128">
        <v>0</v>
      </c>
    </row>
    <row r="1950" spans="1:8" ht="19.5" customHeight="1">
      <c r="A1950" s="63">
        <v>1949</v>
      </c>
      <c r="B1950" s="10" t="s">
        <v>1585</v>
      </c>
      <c r="C1950" s="36" t="s">
        <v>1926</v>
      </c>
      <c r="D1950" s="138" t="s">
        <v>1978</v>
      </c>
      <c r="E1950" s="36" t="s">
        <v>18</v>
      </c>
      <c r="F1950" s="36" t="s">
        <v>12</v>
      </c>
      <c r="G1950" s="42">
        <v>3</v>
      </c>
      <c r="H1950" s="128">
        <v>1795</v>
      </c>
    </row>
    <row r="1951" spans="1:8" ht="19.5" customHeight="1">
      <c r="A1951" s="63">
        <v>1950</v>
      </c>
      <c r="B1951" s="10" t="s">
        <v>1585</v>
      </c>
      <c r="C1951" s="36" t="s">
        <v>1926</v>
      </c>
      <c r="D1951" s="138" t="s">
        <v>1979</v>
      </c>
      <c r="E1951" s="36" t="s">
        <v>11</v>
      </c>
      <c r="F1951" s="36" t="s">
        <v>31</v>
      </c>
      <c r="G1951" s="37"/>
      <c r="H1951" s="128">
        <v>0</v>
      </c>
    </row>
    <row r="1952" spans="1:8" ht="19.5" customHeight="1">
      <c r="A1952" s="63">
        <v>1951</v>
      </c>
      <c r="B1952" s="10" t="s">
        <v>1585</v>
      </c>
      <c r="C1952" s="36" t="s">
        <v>1926</v>
      </c>
      <c r="D1952" s="138" t="s">
        <v>1980</v>
      </c>
      <c r="E1952" s="36" t="s">
        <v>18</v>
      </c>
      <c r="F1952" s="36" t="s">
        <v>347</v>
      </c>
      <c r="G1952" s="37"/>
      <c r="H1952" s="128">
        <v>0</v>
      </c>
    </row>
    <row r="1953" spans="1:8" ht="19.5" customHeight="1">
      <c r="A1953" s="63">
        <v>1952</v>
      </c>
      <c r="B1953" s="10" t="s">
        <v>1585</v>
      </c>
      <c r="C1953" s="36" t="s">
        <v>1926</v>
      </c>
      <c r="D1953" s="138" t="s">
        <v>1981</v>
      </c>
      <c r="E1953" s="36" t="s">
        <v>18</v>
      </c>
      <c r="F1953" s="36" t="s">
        <v>12</v>
      </c>
      <c r="G1953" s="37">
        <v>2</v>
      </c>
      <c r="H1953" s="128">
        <v>1240</v>
      </c>
    </row>
    <row r="1954" spans="1:8" ht="19.5" customHeight="1">
      <c r="A1954" s="63">
        <v>1953</v>
      </c>
      <c r="B1954" s="10" t="s">
        <v>1585</v>
      </c>
      <c r="C1954" s="36" t="s">
        <v>1926</v>
      </c>
      <c r="D1954" s="138" t="s">
        <v>1982</v>
      </c>
      <c r="E1954" s="36" t="s">
        <v>18</v>
      </c>
      <c r="F1954" s="36" t="s">
        <v>347</v>
      </c>
      <c r="G1954" s="37"/>
      <c r="H1954" s="128">
        <v>0</v>
      </c>
    </row>
    <row r="1955" spans="1:8" ht="19.5" customHeight="1">
      <c r="A1955" s="63">
        <v>1954</v>
      </c>
      <c r="B1955" s="10" t="s">
        <v>1585</v>
      </c>
      <c r="C1955" s="36" t="s">
        <v>1926</v>
      </c>
      <c r="D1955" s="138" t="s">
        <v>1983</v>
      </c>
      <c r="E1955" s="36" t="s">
        <v>11</v>
      </c>
      <c r="F1955" s="36" t="s">
        <v>12</v>
      </c>
      <c r="G1955" s="83">
        <v>1</v>
      </c>
      <c r="H1955" s="128">
        <v>693</v>
      </c>
    </row>
    <row r="1956" spans="1:8" ht="19.5" customHeight="1">
      <c r="A1956" s="63">
        <v>1955</v>
      </c>
      <c r="B1956" s="10" t="s">
        <v>1585</v>
      </c>
      <c r="C1956" s="36" t="s">
        <v>1926</v>
      </c>
      <c r="D1956" s="138" t="s">
        <v>1984</v>
      </c>
      <c r="E1956" s="36" t="s">
        <v>18</v>
      </c>
      <c r="F1956" s="36" t="s">
        <v>12</v>
      </c>
      <c r="G1956" s="37">
        <v>1</v>
      </c>
      <c r="H1956" s="128">
        <v>585</v>
      </c>
    </row>
    <row r="1957" spans="1:8" ht="19.5" customHeight="1">
      <c r="A1957" s="63">
        <v>1956</v>
      </c>
      <c r="B1957" s="10" t="s">
        <v>1585</v>
      </c>
      <c r="C1957" s="36" t="s">
        <v>1926</v>
      </c>
      <c r="D1957" s="138" t="s">
        <v>1985</v>
      </c>
      <c r="E1957" s="36" t="s">
        <v>18</v>
      </c>
      <c r="F1957" s="36" t="s">
        <v>12</v>
      </c>
      <c r="G1957" s="37">
        <v>2</v>
      </c>
      <c r="H1957" s="128">
        <v>1370</v>
      </c>
    </row>
    <row r="1958" spans="1:8" ht="19.5" customHeight="1">
      <c r="A1958" s="63">
        <v>1957</v>
      </c>
      <c r="B1958" s="10" t="s">
        <v>1585</v>
      </c>
      <c r="C1958" s="36" t="s">
        <v>1926</v>
      </c>
      <c r="D1958" s="138" t="s">
        <v>1986</v>
      </c>
      <c r="E1958" s="36" t="s">
        <v>11</v>
      </c>
      <c r="F1958" s="36" t="s">
        <v>508</v>
      </c>
      <c r="G1958" s="83"/>
      <c r="H1958" s="128">
        <v>0</v>
      </c>
    </row>
    <row r="1959" spans="1:8" ht="19.5" customHeight="1">
      <c r="A1959" s="63">
        <v>1958</v>
      </c>
      <c r="B1959" s="10" t="s">
        <v>1585</v>
      </c>
      <c r="C1959" s="36" t="s">
        <v>1926</v>
      </c>
      <c r="D1959" s="138" t="s">
        <v>1987</v>
      </c>
      <c r="E1959" s="36" t="s">
        <v>11</v>
      </c>
      <c r="F1959" s="36" t="s">
        <v>12</v>
      </c>
      <c r="G1959" s="37">
        <v>1</v>
      </c>
      <c r="H1959" s="128">
        <v>715</v>
      </c>
    </row>
    <row r="1960" spans="1:8" ht="19.5" customHeight="1">
      <c r="A1960" s="63">
        <v>1959</v>
      </c>
      <c r="B1960" s="10" t="s">
        <v>1585</v>
      </c>
      <c r="C1960" s="36" t="s">
        <v>1926</v>
      </c>
      <c r="D1960" s="138" t="s">
        <v>1988</v>
      </c>
      <c r="E1960" s="36" t="s">
        <v>11</v>
      </c>
      <c r="F1960" s="36" t="s">
        <v>12</v>
      </c>
      <c r="G1960" s="37">
        <v>2</v>
      </c>
      <c r="H1960" s="128">
        <v>990</v>
      </c>
    </row>
    <row r="1961" spans="1:8" ht="19.5" customHeight="1">
      <c r="A1961" s="63">
        <v>1960</v>
      </c>
      <c r="B1961" s="10" t="s">
        <v>1585</v>
      </c>
      <c r="C1961" s="36" t="s">
        <v>1926</v>
      </c>
      <c r="D1961" s="138" t="s">
        <v>1989</v>
      </c>
      <c r="E1961" s="36" t="s">
        <v>11</v>
      </c>
      <c r="F1961" s="37" t="s">
        <v>495</v>
      </c>
      <c r="G1961" s="37"/>
      <c r="H1961" s="128">
        <v>0</v>
      </c>
    </row>
    <row r="1962" spans="1:8" ht="19.5" customHeight="1">
      <c r="A1962" s="63">
        <v>1961</v>
      </c>
      <c r="B1962" s="10" t="s">
        <v>1585</v>
      </c>
      <c r="C1962" s="36" t="s">
        <v>1926</v>
      </c>
      <c r="D1962" s="138" t="s">
        <v>1990</v>
      </c>
      <c r="E1962" s="36" t="s">
        <v>11</v>
      </c>
      <c r="F1962" s="36" t="s">
        <v>12</v>
      </c>
      <c r="G1962" s="37">
        <v>2</v>
      </c>
      <c r="H1962" s="128">
        <v>1004</v>
      </c>
    </row>
    <row r="1963" spans="1:8" ht="19.5" customHeight="1">
      <c r="A1963" s="63">
        <v>1962</v>
      </c>
      <c r="B1963" s="10" t="s">
        <v>1585</v>
      </c>
      <c r="C1963" s="36" t="s">
        <v>1926</v>
      </c>
      <c r="D1963" s="138" t="s">
        <v>1991</v>
      </c>
      <c r="E1963" s="36" t="s">
        <v>11</v>
      </c>
      <c r="F1963" s="36" t="s">
        <v>495</v>
      </c>
      <c r="G1963" s="37"/>
      <c r="H1963" s="128">
        <v>0</v>
      </c>
    </row>
    <row r="1964" spans="1:8" ht="19.5" customHeight="1">
      <c r="A1964" s="63">
        <v>1963</v>
      </c>
      <c r="B1964" s="10" t="s">
        <v>1585</v>
      </c>
      <c r="C1964" s="36" t="s">
        <v>1926</v>
      </c>
      <c r="D1964" s="138" t="s">
        <v>1992</v>
      </c>
      <c r="E1964" s="36" t="s">
        <v>18</v>
      </c>
      <c r="F1964" s="36" t="s">
        <v>12</v>
      </c>
      <c r="G1964" s="37">
        <v>1</v>
      </c>
      <c r="H1964" s="128">
        <v>635</v>
      </c>
    </row>
    <row r="1965" spans="1:8" ht="19.5" customHeight="1">
      <c r="A1965" s="63">
        <v>1964</v>
      </c>
      <c r="B1965" s="10" t="s">
        <v>1585</v>
      </c>
      <c r="C1965" s="36" t="s">
        <v>1926</v>
      </c>
      <c r="D1965" s="138" t="s">
        <v>1993</v>
      </c>
      <c r="E1965" s="36" t="s">
        <v>11</v>
      </c>
      <c r="F1965" s="36" t="s">
        <v>12</v>
      </c>
      <c r="G1965" s="37">
        <v>1</v>
      </c>
      <c r="H1965" s="128">
        <v>319</v>
      </c>
    </row>
    <row r="1966" spans="1:8" ht="19.5" customHeight="1">
      <c r="A1966" s="63">
        <v>1965</v>
      </c>
      <c r="B1966" s="10" t="s">
        <v>1585</v>
      </c>
      <c r="C1966" s="36" t="s">
        <v>1926</v>
      </c>
      <c r="D1966" s="138" t="s">
        <v>1994</v>
      </c>
      <c r="E1966" s="36" t="s">
        <v>18</v>
      </c>
      <c r="F1966" s="36" t="s">
        <v>12</v>
      </c>
      <c r="G1966" s="37">
        <v>1</v>
      </c>
      <c r="H1966" s="128">
        <v>319</v>
      </c>
    </row>
    <row r="1967" spans="1:8" ht="19.5" customHeight="1">
      <c r="A1967" s="63">
        <v>1966</v>
      </c>
      <c r="B1967" s="10" t="s">
        <v>1585</v>
      </c>
      <c r="C1967" s="36" t="s">
        <v>1926</v>
      </c>
      <c r="D1967" s="138" t="s">
        <v>80</v>
      </c>
      <c r="E1967" s="36" t="s">
        <v>18</v>
      </c>
      <c r="F1967" s="36" t="s">
        <v>12</v>
      </c>
      <c r="G1967" s="37">
        <v>1</v>
      </c>
      <c r="H1967" s="128">
        <v>715</v>
      </c>
    </row>
    <row r="1968" spans="1:8" ht="19.5" customHeight="1">
      <c r="A1968" s="63">
        <v>1967</v>
      </c>
      <c r="B1968" s="10" t="s">
        <v>1585</v>
      </c>
      <c r="C1968" s="36" t="s">
        <v>1926</v>
      </c>
      <c r="D1968" s="138" t="s">
        <v>1995</v>
      </c>
      <c r="E1968" s="36" t="s">
        <v>11</v>
      </c>
      <c r="F1968" s="36" t="s">
        <v>12</v>
      </c>
      <c r="G1968" s="37">
        <v>1</v>
      </c>
      <c r="H1968" s="128">
        <v>665</v>
      </c>
    </row>
    <row r="1969" spans="1:8" ht="19.5" customHeight="1">
      <c r="A1969" s="63">
        <v>1968</v>
      </c>
      <c r="B1969" s="10" t="s">
        <v>1585</v>
      </c>
      <c r="C1969" s="36" t="s">
        <v>1926</v>
      </c>
      <c r="D1969" s="138" t="s">
        <v>1996</v>
      </c>
      <c r="E1969" s="36" t="s">
        <v>18</v>
      </c>
      <c r="F1969" s="36" t="s">
        <v>12</v>
      </c>
      <c r="G1969" s="37">
        <v>2</v>
      </c>
      <c r="H1969" s="128">
        <v>1400</v>
      </c>
    </row>
    <row r="1970" spans="1:8" ht="19.5" customHeight="1">
      <c r="A1970" s="63">
        <v>1969</v>
      </c>
      <c r="B1970" s="10" t="s">
        <v>1585</v>
      </c>
      <c r="C1970" s="36" t="s">
        <v>1926</v>
      </c>
      <c r="D1970" s="50" t="s">
        <v>1997</v>
      </c>
      <c r="E1970" s="36" t="s">
        <v>11</v>
      </c>
      <c r="F1970" s="36" t="s">
        <v>508</v>
      </c>
      <c r="G1970" s="37"/>
      <c r="H1970" s="128">
        <v>0</v>
      </c>
    </row>
    <row r="1971" spans="1:8" ht="19.5" customHeight="1">
      <c r="A1971" s="63">
        <v>1970</v>
      </c>
      <c r="B1971" s="10" t="s">
        <v>1585</v>
      </c>
      <c r="C1971" s="36" t="s">
        <v>1926</v>
      </c>
      <c r="D1971" s="138" t="s">
        <v>1102</v>
      </c>
      <c r="E1971" s="36" t="s">
        <v>18</v>
      </c>
      <c r="F1971" s="36" t="s">
        <v>12</v>
      </c>
      <c r="G1971" s="83">
        <v>1</v>
      </c>
      <c r="H1971" s="128">
        <v>635</v>
      </c>
    </row>
    <row r="1972" spans="1:8" ht="19.5" customHeight="1">
      <c r="A1972" s="63">
        <v>1971</v>
      </c>
      <c r="B1972" s="10" t="s">
        <v>1585</v>
      </c>
      <c r="C1972" s="36" t="s">
        <v>1926</v>
      </c>
      <c r="D1972" s="138" t="s">
        <v>798</v>
      </c>
      <c r="E1972" s="36" t="s">
        <v>11</v>
      </c>
      <c r="F1972" s="36" t="s">
        <v>12</v>
      </c>
      <c r="G1972" s="37">
        <v>2</v>
      </c>
      <c r="H1972" s="128">
        <v>1170</v>
      </c>
    </row>
    <row r="1973" spans="1:8" ht="19.5" customHeight="1">
      <c r="A1973" s="63">
        <v>1972</v>
      </c>
      <c r="B1973" s="10" t="s">
        <v>1585</v>
      </c>
      <c r="C1973" s="36" t="s">
        <v>1926</v>
      </c>
      <c r="D1973" s="138" t="s">
        <v>1414</v>
      </c>
      <c r="E1973" s="36" t="s">
        <v>18</v>
      </c>
      <c r="F1973" s="36" t="s">
        <v>31</v>
      </c>
      <c r="G1973" s="37"/>
      <c r="H1973" s="128">
        <v>0</v>
      </c>
    </row>
    <row r="1974" spans="1:8" ht="19.5" customHeight="1">
      <c r="A1974" s="63">
        <v>1973</v>
      </c>
      <c r="B1974" s="10" t="s">
        <v>1585</v>
      </c>
      <c r="C1974" s="36" t="s">
        <v>1926</v>
      </c>
      <c r="D1974" s="138" t="s">
        <v>1998</v>
      </c>
      <c r="E1974" s="36" t="s">
        <v>11</v>
      </c>
      <c r="F1974" s="36" t="s">
        <v>12</v>
      </c>
      <c r="G1974" s="139">
        <v>1</v>
      </c>
      <c r="H1974" s="128">
        <v>736</v>
      </c>
    </row>
    <row r="1975" spans="1:8" ht="19.5" customHeight="1">
      <c r="A1975" s="63">
        <v>1974</v>
      </c>
      <c r="B1975" s="10" t="s">
        <v>1585</v>
      </c>
      <c r="C1975" s="36" t="s">
        <v>1926</v>
      </c>
      <c r="D1975" s="138" t="s">
        <v>1999</v>
      </c>
      <c r="E1975" s="36" t="s">
        <v>18</v>
      </c>
      <c r="F1975" s="36" t="s">
        <v>12</v>
      </c>
      <c r="G1975" s="37">
        <v>1</v>
      </c>
      <c r="H1975" s="128">
        <v>505</v>
      </c>
    </row>
    <row r="1976" spans="1:8" ht="19.5" customHeight="1">
      <c r="A1976" s="63">
        <v>1975</v>
      </c>
      <c r="B1976" s="10" t="s">
        <v>1585</v>
      </c>
      <c r="C1976" s="36" t="s">
        <v>1926</v>
      </c>
      <c r="D1976" s="138" t="s">
        <v>2000</v>
      </c>
      <c r="E1976" s="36" t="s">
        <v>11</v>
      </c>
      <c r="F1976" s="36" t="s">
        <v>12</v>
      </c>
      <c r="G1976" s="37">
        <v>1</v>
      </c>
      <c r="H1976" s="64">
        <v>319</v>
      </c>
    </row>
    <row r="1977" spans="1:8" ht="19.5" customHeight="1">
      <c r="A1977" s="63">
        <v>1976</v>
      </c>
      <c r="B1977" s="10" t="s">
        <v>1585</v>
      </c>
      <c r="C1977" s="36" t="s">
        <v>1926</v>
      </c>
      <c r="D1977" s="138" t="s">
        <v>2001</v>
      </c>
      <c r="E1977" s="36" t="s">
        <v>11</v>
      </c>
      <c r="F1977" s="36" t="s">
        <v>12</v>
      </c>
      <c r="G1977" s="37">
        <v>1</v>
      </c>
      <c r="H1977" s="128">
        <v>555</v>
      </c>
    </row>
    <row r="1978" spans="1:8" ht="19.5" customHeight="1">
      <c r="A1978" s="63">
        <v>1977</v>
      </c>
      <c r="B1978" s="10" t="s">
        <v>1585</v>
      </c>
      <c r="C1978" s="36" t="s">
        <v>1926</v>
      </c>
      <c r="D1978" s="138" t="s">
        <v>2002</v>
      </c>
      <c r="E1978" s="36" t="s">
        <v>18</v>
      </c>
      <c r="F1978" s="36" t="s">
        <v>12</v>
      </c>
      <c r="G1978" s="37">
        <v>1</v>
      </c>
      <c r="H1978" s="128">
        <v>485</v>
      </c>
    </row>
    <row r="1979" spans="1:8" ht="19.5" customHeight="1">
      <c r="A1979" s="63">
        <v>1978</v>
      </c>
      <c r="B1979" s="10" t="s">
        <v>1585</v>
      </c>
      <c r="C1979" s="36" t="s">
        <v>1926</v>
      </c>
      <c r="D1979" s="138" t="s">
        <v>2003</v>
      </c>
      <c r="E1979" s="36" t="s">
        <v>18</v>
      </c>
      <c r="F1979" s="36" t="s">
        <v>12</v>
      </c>
      <c r="G1979" s="37">
        <v>1</v>
      </c>
      <c r="H1979" s="128">
        <v>585</v>
      </c>
    </row>
    <row r="1980" spans="1:8" ht="19.5" customHeight="1">
      <c r="A1980" s="63">
        <v>1979</v>
      </c>
      <c r="B1980" s="10" t="s">
        <v>1585</v>
      </c>
      <c r="C1980" s="36" t="s">
        <v>1926</v>
      </c>
      <c r="D1980" s="138" t="s">
        <v>2004</v>
      </c>
      <c r="E1980" s="36" t="s">
        <v>18</v>
      </c>
      <c r="F1980" s="36" t="s">
        <v>12</v>
      </c>
      <c r="G1980" s="37">
        <v>1</v>
      </c>
      <c r="H1980" s="128">
        <v>585</v>
      </c>
    </row>
    <row r="1981" spans="1:8" ht="19.5" customHeight="1">
      <c r="A1981" s="63">
        <v>1980</v>
      </c>
      <c r="B1981" s="10" t="s">
        <v>1585</v>
      </c>
      <c r="C1981" s="36" t="s">
        <v>1926</v>
      </c>
      <c r="D1981" s="138" t="s">
        <v>2005</v>
      </c>
      <c r="E1981" s="36" t="s">
        <v>18</v>
      </c>
      <c r="F1981" s="36" t="s">
        <v>12</v>
      </c>
      <c r="G1981" s="37">
        <v>1</v>
      </c>
      <c r="H1981" s="128">
        <v>435</v>
      </c>
    </row>
    <row r="1982" spans="1:8" ht="19.5" customHeight="1">
      <c r="A1982" s="63">
        <v>1981</v>
      </c>
      <c r="B1982" s="10" t="s">
        <v>1585</v>
      </c>
      <c r="C1982" s="36" t="s">
        <v>1926</v>
      </c>
      <c r="D1982" s="138" t="s">
        <v>2006</v>
      </c>
      <c r="E1982" s="36" t="s">
        <v>18</v>
      </c>
      <c r="F1982" s="36" t="s">
        <v>12</v>
      </c>
      <c r="G1982" s="83">
        <v>1</v>
      </c>
      <c r="H1982" s="128">
        <v>259</v>
      </c>
    </row>
    <row r="1983" spans="1:8" ht="19.5" customHeight="1">
      <c r="A1983" s="63">
        <v>1982</v>
      </c>
      <c r="B1983" s="10" t="s">
        <v>1585</v>
      </c>
      <c r="C1983" s="36" t="s">
        <v>1926</v>
      </c>
      <c r="D1983" s="138" t="s">
        <v>2007</v>
      </c>
      <c r="E1983" s="36" t="s">
        <v>11</v>
      </c>
      <c r="F1983" s="36" t="s">
        <v>12</v>
      </c>
      <c r="G1983" s="37">
        <v>1</v>
      </c>
      <c r="H1983" s="128">
        <v>455</v>
      </c>
    </row>
    <row r="1984" spans="1:8" ht="19.5" customHeight="1">
      <c r="A1984" s="63">
        <v>1983</v>
      </c>
      <c r="B1984" s="10" t="s">
        <v>1585</v>
      </c>
      <c r="C1984" s="36" t="s">
        <v>1926</v>
      </c>
      <c r="D1984" s="138" t="s">
        <v>2008</v>
      </c>
      <c r="E1984" s="36" t="s">
        <v>18</v>
      </c>
      <c r="F1984" s="36" t="s">
        <v>12</v>
      </c>
      <c r="G1984" s="83">
        <v>1</v>
      </c>
      <c r="H1984" s="128">
        <v>685</v>
      </c>
    </row>
    <row r="1985" spans="1:8" ht="19.5" customHeight="1">
      <c r="A1985" s="63">
        <v>1984</v>
      </c>
      <c r="B1985" s="10" t="s">
        <v>1585</v>
      </c>
      <c r="C1985" s="36" t="s">
        <v>1926</v>
      </c>
      <c r="D1985" s="138" t="s">
        <v>2009</v>
      </c>
      <c r="E1985" s="36" t="s">
        <v>18</v>
      </c>
      <c r="F1985" s="36" t="s">
        <v>12</v>
      </c>
      <c r="G1985" s="83">
        <v>1</v>
      </c>
      <c r="H1985" s="128">
        <v>685</v>
      </c>
    </row>
    <row r="1986" spans="1:8" ht="19.5" customHeight="1">
      <c r="A1986" s="63">
        <v>1985</v>
      </c>
      <c r="B1986" s="10" t="s">
        <v>1585</v>
      </c>
      <c r="C1986" s="36" t="s">
        <v>1926</v>
      </c>
      <c r="D1986" s="138" t="s">
        <v>2010</v>
      </c>
      <c r="E1986" s="36" t="s">
        <v>18</v>
      </c>
      <c r="F1986" s="36" t="s">
        <v>12</v>
      </c>
      <c r="G1986" s="37">
        <v>1</v>
      </c>
      <c r="H1986" s="128">
        <v>585</v>
      </c>
    </row>
    <row r="1987" spans="1:8" ht="19.5" customHeight="1">
      <c r="A1987" s="63">
        <v>1986</v>
      </c>
      <c r="B1987" s="10" t="s">
        <v>1585</v>
      </c>
      <c r="C1987" s="36" t="s">
        <v>1926</v>
      </c>
      <c r="D1987" s="138" t="s">
        <v>2011</v>
      </c>
      <c r="E1987" s="36" t="s">
        <v>18</v>
      </c>
      <c r="F1987" s="36" t="s">
        <v>12</v>
      </c>
      <c r="G1987" s="37">
        <v>2</v>
      </c>
      <c r="H1987" s="128">
        <v>1006</v>
      </c>
    </row>
    <row r="1988" spans="1:8" ht="19.5" customHeight="1">
      <c r="A1988" s="63">
        <v>1987</v>
      </c>
      <c r="B1988" s="10" t="s">
        <v>1585</v>
      </c>
      <c r="C1988" s="36" t="s">
        <v>1926</v>
      </c>
      <c r="D1988" s="138" t="s">
        <v>2012</v>
      </c>
      <c r="E1988" s="36" t="s">
        <v>11</v>
      </c>
      <c r="F1988" s="37" t="s">
        <v>508</v>
      </c>
      <c r="G1988" s="37"/>
      <c r="H1988" s="128">
        <v>0</v>
      </c>
    </row>
    <row r="1989" spans="1:8" ht="19.5" customHeight="1">
      <c r="A1989" s="63">
        <v>1988</v>
      </c>
      <c r="B1989" s="10" t="s">
        <v>1585</v>
      </c>
      <c r="C1989" s="36" t="s">
        <v>1926</v>
      </c>
      <c r="D1989" s="138" t="s">
        <v>1737</v>
      </c>
      <c r="E1989" s="36" t="s">
        <v>18</v>
      </c>
      <c r="F1989" s="36" t="s">
        <v>12</v>
      </c>
      <c r="G1989" s="37">
        <v>1</v>
      </c>
      <c r="H1989" s="128">
        <v>339</v>
      </c>
    </row>
    <row r="1990" spans="1:8" ht="19.5" customHeight="1">
      <c r="A1990" s="63">
        <v>1989</v>
      </c>
      <c r="B1990" s="10" t="s">
        <v>1585</v>
      </c>
      <c r="C1990" s="36" t="s">
        <v>1926</v>
      </c>
      <c r="D1990" s="138" t="s">
        <v>2013</v>
      </c>
      <c r="E1990" s="36" t="s">
        <v>18</v>
      </c>
      <c r="F1990" s="36" t="s">
        <v>12</v>
      </c>
      <c r="G1990" s="37">
        <v>1</v>
      </c>
      <c r="H1990" s="128">
        <v>635</v>
      </c>
    </row>
    <row r="1991" spans="1:8" ht="19.5" customHeight="1">
      <c r="A1991" s="63">
        <v>1990</v>
      </c>
      <c r="B1991" s="10" t="s">
        <v>1585</v>
      </c>
      <c r="C1991" s="36" t="s">
        <v>1926</v>
      </c>
      <c r="D1991" s="37" t="s">
        <v>2014</v>
      </c>
      <c r="E1991" s="36" t="s">
        <v>11</v>
      </c>
      <c r="F1991" s="36" t="s">
        <v>12</v>
      </c>
      <c r="G1991" s="37">
        <v>3</v>
      </c>
      <c r="H1991" s="128">
        <v>1245</v>
      </c>
    </row>
    <row r="1992" spans="1:8" ht="19.5" customHeight="1">
      <c r="A1992" s="63">
        <v>1991</v>
      </c>
      <c r="B1992" s="10" t="s">
        <v>1585</v>
      </c>
      <c r="C1992" s="36" t="s">
        <v>1926</v>
      </c>
      <c r="D1992" s="37" t="s">
        <v>2015</v>
      </c>
      <c r="E1992" s="36" t="s">
        <v>18</v>
      </c>
      <c r="F1992" s="36" t="s">
        <v>31</v>
      </c>
      <c r="G1992" s="37"/>
      <c r="H1992" s="128">
        <v>0</v>
      </c>
    </row>
    <row r="1993" spans="1:8" ht="19.5" customHeight="1">
      <c r="A1993" s="63">
        <v>1992</v>
      </c>
      <c r="B1993" s="10" t="s">
        <v>1585</v>
      </c>
      <c r="C1993" s="36" t="s">
        <v>1926</v>
      </c>
      <c r="D1993" s="50" t="s">
        <v>2016</v>
      </c>
      <c r="E1993" s="36" t="s">
        <v>11</v>
      </c>
      <c r="F1993" s="37" t="s">
        <v>495</v>
      </c>
      <c r="G1993" s="37"/>
      <c r="H1993" s="128">
        <v>0</v>
      </c>
    </row>
    <row r="1994" spans="1:8" ht="19.5" customHeight="1">
      <c r="A1994" s="63">
        <v>1993</v>
      </c>
      <c r="B1994" s="10" t="s">
        <v>1585</v>
      </c>
      <c r="C1994" s="36" t="s">
        <v>1926</v>
      </c>
      <c r="D1994" s="37" t="s">
        <v>2017</v>
      </c>
      <c r="E1994" s="36" t="s">
        <v>11</v>
      </c>
      <c r="F1994" s="36" t="s">
        <v>12</v>
      </c>
      <c r="G1994" s="42">
        <v>2</v>
      </c>
      <c r="H1994" s="128">
        <v>1530</v>
      </c>
    </row>
    <row r="1995" spans="1:8" ht="19.5" customHeight="1">
      <c r="A1995" s="63">
        <v>1994</v>
      </c>
      <c r="B1995" s="10" t="s">
        <v>1585</v>
      </c>
      <c r="C1995" s="36" t="s">
        <v>1926</v>
      </c>
      <c r="D1995" s="37" t="s">
        <v>2018</v>
      </c>
      <c r="E1995" s="36" t="s">
        <v>11</v>
      </c>
      <c r="F1995" s="37" t="s">
        <v>495</v>
      </c>
      <c r="G1995" s="37"/>
      <c r="H1995" s="128">
        <v>0</v>
      </c>
    </row>
    <row r="1996" spans="1:8" ht="19.5" customHeight="1">
      <c r="A1996" s="63">
        <v>1995</v>
      </c>
      <c r="B1996" s="10" t="s">
        <v>1585</v>
      </c>
      <c r="C1996" s="36" t="s">
        <v>1926</v>
      </c>
      <c r="D1996" s="37" t="s">
        <v>2019</v>
      </c>
      <c r="E1996" s="36" t="s">
        <v>11</v>
      </c>
      <c r="F1996" s="36" t="s">
        <v>12</v>
      </c>
      <c r="G1996" s="42">
        <v>2</v>
      </c>
      <c r="H1996" s="128">
        <v>910</v>
      </c>
    </row>
    <row r="1997" spans="1:8" ht="19.5" customHeight="1">
      <c r="A1997" s="63">
        <v>1996</v>
      </c>
      <c r="B1997" s="10" t="s">
        <v>1585</v>
      </c>
      <c r="C1997" s="36" t="s">
        <v>1926</v>
      </c>
      <c r="D1997" s="37" t="s">
        <v>2020</v>
      </c>
      <c r="E1997" s="36" t="s">
        <v>18</v>
      </c>
      <c r="F1997" s="36" t="s">
        <v>31</v>
      </c>
      <c r="G1997" s="37"/>
      <c r="H1997" s="128">
        <v>0</v>
      </c>
    </row>
    <row r="1998" spans="1:8" ht="19.5" customHeight="1">
      <c r="A1998" s="63">
        <v>1997</v>
      </c>
      <c r="B1998" s="10" t="s">
        <v>1585</v>
      </c>
      <c r="C1998" s="36" t="s">
        <v>1926</v>
      </c>
      <c r="D1998" s="37" t="s">
        <v>2021</v>
      </c>
      <c r="E1998" s="36" t="s">
        <v>18</v>
      </c>
      <c r="F1998" s="36" t="s">
        <v>12</v>
      </c>
      <c r="G1998" s="37">
        <v>1</v>
      </c>
      <c r="H1998" s="128">
        <v>259</v>
      </c>
    </row>
    <row r="1999" spans="1:8" ht="19.5" customHeight="1">
      <c r="A1999" s="63">
        <v>1998</v>
      </c>
      <c r="B1999" s="10" t="s">
        <v>1585</v>
      </c>
      <c r="C1999" s="36" t="s">
        <v>1926</v>
      </c>
      <c r="D1999" s="37" t="s">
        <v>2022</v>
      </c>
      <c r="E1999" s="36" t="s">
        <v>11</v>
      </c>
      <c r="F1999" s="36" t="s">
        <v>12</v>
      </c>
      <c r="G1999" s="37">
        <v>2</v>
      </c>
      <c r="H1999" s="128">
        <v>1090</v>
      </c>
    </row>
    <row r="2000" spans="1:8" ht="19.5" customHeight="1">
      <c r="A2000" s="63">
        <v>1999</v>
      </c>
      <c r="B2000" s="10" t="s">
        <v>1585</v>
      </c>
      <c r="C2000" s="36" t="s">
        <v>1926</v>
      </c>
      <c r="D2000" s="37" t="s">
        <v>2023</v>
      </c>
      <c r="E2000" s="36" t="s">
        <v>18</v>
      </c>
      <c r="F2000" s="36" t="s">
        <v>31</v>
      </c>
      <c r="G2000" s="37"/>
      <c r="H2000" s="128">
        <v>0</v>
      </c>
    </row>
    <row r="2001" spans="1:8" ht="19.5" customHeight="1">
      <c r="A2001" s="63">
        <v>2000</v>
      </c>
      <c r="B2001" s="10" t="s">
        <v>1585</v>
      </c>
      <c r="C2001" s="36" t="s">
        <v>1926</v>
      </c>
      <c r="D2001" s="37" t="s">
        <v>2024</v>
      </c>
      <c r="E2001" s="36" t="s">
        <v>11</v>
      </c>
      <c r="F2001" s="36" t="s">
        <v>12</v>
      </c>
      <c r="G2001" s="37">
        <v>1</v>
      </c>
      <c r="H2001" s="128">
        <v>455</v>
      </c>
    </row>
    <row r="2002" spans="1:8" ht="19.5" customHeight="1">
      <c r="A2002" s="63">
        <v>2001</v>
      </c>
      <c r="B2002" s="10" t="s">
        <v>1585</v>
      </c>
      <c r="C2002" s="36" t="s">
        <v>1926</v>
      </c>
      <c r="D2002" s="37" t="s">
        <v>2025</v>
      </c>
      <c r="E2002" s="36" t="s">
        <v>11</v>
      </c>
      <c r="F2002" s="36" t="s">
        <v>12</v>
      </c>
      <c r="G2002" s="37">
        <v>1</v>
      </c>
      <c r="H2002" s="128">
        <v>476</v>
      </c>
    </row>
    <row r="2003" spans="1:8" ht="19.5" customHeight="1">
      <c r="A2003" s="63">
        <v>2002</v>
      </c>
      <c r="B2003" s="10" t="s">
        <v>1585</v>
      </c>
      <c r="C2003" s="36" t="s">
        <v>1926</v>
      </c>
      <c r="D2003" s="36" t="s">
        <v>2026</v>
      </c>
      <c r="E2003" s="36" t="s">
        <v>18</v>
      </c>
      <c r="F2003" s="36" t="s">
        <v>12</v>
      </c>
      <c r="G2003" s="37">
        <v>1</v>
      </c>
      <c r="H2003" s="128">
        <v>375</v>
      </c>
    </row>
    <row r="2004" spans="1:8" ht="19.5" customHeight="1">
      <c r="A2004" s="63">
        <v>2003</v>
      </c>
      <c r="B2004" s="10" t="s">
        <v>1585</v>
      </c>
      <c r="C2004" s="36" t="s">
        <v>1926</v>
      </c>
      <c r="D2004" s="36" t="s">
        <v>2027</v>
      </c>
      <c r="E2004" s="36" t="s">
        <v>18</v>
      </c>
      <c r="F2004" s="36" t="s">
        <v>12</v>
      </c>
      <c r="G2004" s="37">
        <v>1</v>
      </c>
      <c r="H2004" s="128">
        <v>319</v>
      </c>
    </row>
    <row r="2005" spans="1:8" ht="19.5" customHeight="1">
      <c r="A2005" s="63">
        <v>2004</v>
      </c>
      <c r="B2005" s="10" t="s">
        <v>1585</v>
      </c>
      <c r="C2005" s="36" t="s">
        <v>1926</v>
      </c>
      <c r="D2005" s="36" t="s">
        <v>2028</v>
      </c>
      <c r="E2005" s="36" t="s">
        <v>18</v>
      </c>
      <c r="F2005" s="36" t="s">
        <v>12</v>
      </c>
      <c r="G2005" s="37">
        <v>1</v>
      </c>
      <c r="H2005" s="128">
        <v>259</v>
      </c>
    </row>
    <row r="2006" spans="1:8" ht="19.5" customHeight="1">
      <c r="A2006" s="63">
        <v>2005</v>
      </c>
      <c r="B2006" s="10" t="s">
        <v>1585</v>
      </c>
      <c r="C2006" s="36" t="s">
        <v>1926</v>
      </c>
      <c r="D2006" s="36" t="s">
        <v>2029</v>
      </c>
      <c r="E2006" s="36" t="s">
        <v>18</v>
      </c>
      <c r="F2006" s="36" t="s">
        <v>12</v>
      </c>
      <c r="G2006" s="37">
        <v>2</v>
      </c>
      <c r="H2006" s="128">
        <v>828</v>
      </c>
    </row>
    <row r="2007" spans="1:8" ht="19.5" customHeight="1">
      <c r="A2007" s="63">
        <v>2006</v>
      </c>
      <c r="B2007" s="10" t="s">
        <v>1585</v>
      </c>
      <c r="C2007" s="36" t="s">
        <v>1926</v>
      </c>
      <c r="D2007" s="36" t="s">
        <v>2030</v>
      </c>
      <c r="E2007" s="36" t="s">
        <v>18</v>
      </c>
      <c r="F2007" s="36" t="s">
        <v>44</v>
      </c>
      <c r="G2007" s="37"/>
      <c r="H2007" s="128">
        <v>0</v>
      </c>
    </row>
    <row r="2008" spans="1:8" ht="19.5" customHeight="1">
      <c r="A2008" s="63">
        <v>2007</v>
      </c>
      <c r="B2008" s="10" t="s">
        <v>1585</v>
      </c>
      <c r="C2008" s="36" t="s">
        <v>1926</v>
      </c>
      <c r="D2008" s="36" t="s">
        <v>2031</v>
      </c>
      <c r="E2008" s="36" t="s">
        <v>11</v>
      </c>
      <c r="F2008" s="36" t="s">
        <v>12</v>
      </c>
      <c r="G2008" s="37">
        <v>2</v>
      </c>
      <c r="H2008" s="128">
        <v>910</v>
      </c>
    </row>
    <row r="2009" spans="1:8" ht="19.5" customHeight="1">
      <c r="A2009" s="63">
        <v>2008</v>
      </c>
      <c r="B2009" s="10" t="s">
        <v>1585</v>
      </c>
      <c r="C2009" s="36" t="s">
        <v>1926</v>
      </c>
      <c r="D2009" s="36" t="s">
        <v>2032</v>
      </c>
      <c r="E2009" s="36" t="s">
        <v>11</v>
      </c>
      <c r="F2009" s="36" t="s">
        <v>55</v>
      </c>
      <c r="G2009" s="37"/>
      <c r="H2009" s="128">
        <v>0</v>
      </c>
    </row>
    <row r="2010" spans="1:8" ht="19.5" customHeight="1">
      <c r="A2010" s="63">
        <v>2009</v>
      </c>
      <c r="B2010" s="10" t="s">
        <v>1585</v>
      </c>
      <c r="C2010" s="36" t="s">
        <v>1926</v>
      </c>
      <c r="D2010" s="36" t="s">
        <v>2033</v>
      </c>
      <c r="E2010" s="36" t="s">
        <v>11</v>
      </c>
      <c r="F2010" s="36" t="s">
        <v>12</v>
      </c>
      <c r="G2010" s="37">
        <v>2</v>
      </c>
      <c r="H2010" s="128">
        <v>870</v>
      </c>
    </row>
    <row r="2011" spans="1:8" ht="19.5" customHeight="1">
      <c r="A2011" s="63">
        <v>2010</v>
      </c>
      <c r="B2011" s="10" t="s">
        <v>1585</v>
      </c>
      <c r="C2011" s="36" t="s">
        <v>1926</v>
      </c>
      <c r="D2011" s="36" t="s">
        <v>2034</v>
      </c>
      <c r="E2011" s="36" t="s">
        <v>11</v>
      </c>
      <c r="F2011" s="36" t="s">
        <v>55</v>
      </c>
      <c r="G2011" s="37"/>
      <c r="H2011" s="128">
        <v>0</v>
      </c>
    </row>
    <row r="2012" spans="1:8" ht="19.5" customHeight="1">
      <c r="A2012" s="63">
        <v>2011</v>
      </c>
      <c r="B2012" s="10" t="s">
        <v>1585</v>
      </c>
      <c r="C2012" s="36" t="s">
        <v>1926</v>
      </c>
      <c r="D2012" s="36" t="s">
        <v>2035</v>
      </c>
      <c r="E2012" s="36" t="s">
        <v>11</v>
      </c>
      <c r="F2012" s="36" t="s">
        <v>12</v>
      </c>
      <c r="G2012" s="37">
        <v>1</v>
      </c>
      <c r="H2012" s="128">
        <v>505</v>
      </c>
    </row>
    <row r="2013" spans="1:8" ht="19.5" customHeight="1">
      <c r="A2013" s="63">
        <v>2012</v>
      </c>
      <c r="B2013" s="10" t="s">
        <v>1585</v>
      </c>
      <c r="C2013" s="36" t="s">
        <v>1926</v>
      </c>
      <c r="D2013" s="36" t="s">
        <v>2036</v>
      </c>
      <c r="E2013" s="36" t="s">
        <v>11</v>
      </c>
      <c r="F2013" s="36" t="s">
        <v>12</v>
      </c>
      <c r="G2013" s="37">
        <v>1</v>
      </c>
      <c r="H2013" s="128">
        <v>319</v>
      </c>
    </row>
    <row r="2014" spans="1:8" ht="19.5" customHeight="1">
      <c r="A2014" s="63">
        <v>2013</v>
      </c>
      <c r="B2014" s="10" t="s">
        <v>1585</v>
      </c>
      <c r="C2014" s="36" t="s">
        <v>1926</v>
      </c>
      <c r="D2014" s="129" t="s">
        <v>2037</v>
      </c>
      <c r="E2014" s="36" t="s">
        <v>18</v>
      </c>
      <c r="F2014" s="36" t="s">
        <v>12</v>
      </c>
      <c r="G2014" s="37">
        <v>1</v>
      </c>
      <c r="H2014" s="128">
        <v>585</v>
      </c>
    </row>
    <row r="2015" spans="1:8" ht="19.5" customHeight="1">
      <c r="A2015" s="63">
        <v>2014</v>
      </c>
      <c r="B2015" s="10" t="s">
        <v>1585</v>
      </c>
      <c r="C2015" s="36" t="s">
        <v>1926</v>
      </c>
      <c r="D2015" s="36" t="s">
        <v>2038</v>
      </c>
      <c r="E2015" s="36" t="s">
        <v>11</v>
      </c>
      <c r="F2015" s="36" t="s">
        <v>12</v>
      </c>
      <c r="G2015" s="37">
        <v>3</v>
      </c>
      <c r="H2015" s="128">
        <v>835</v>
      </c>
    </row>
    <row r="2016" spans="1:8" ht="19.5" customHeight="1">
      <c r="A2016" s="63">
        <v>2015</v>
      </c>
      <c r="B2016" s="10" t="s">
        <v>1585</v>
      </c>
      <c r="C2016" s="36" t="s">
        <v>1926</v>
      </c>
      <c r="D2016" s="36" t="s">
        <v>2039</v>
      </c>
      <c r="E2016" s="36" t="s">
        <v>18</v>
      </c>
      <c r="F2016" s="36" t="s">
        <v>31</v>
      </c>
      <c r="G2016" s="37"/>
      <c r="H2016" s="128">
        <v>0</v>
      </c>
    </row>
    <row r="2017" spans="1:8" ht="19.5" customHeight="1">
      <c r="A2017" s="63">
        <v>2016</v>
      </c>
      <c r="B2017" s="10" t="s">
        <v>1585</v>
      </c>
      <c r="C2017" s="36" t="s">
        <v>1926</v>
      </c>
      <c r="D2017" s="36" t="s">
        <v>2040</v>
      </c>
      <c r="E2017" s="36" t="s">
        <v>18</v>
      </c>
      <c r="F2017" s="36" t="s">
        <v>347</v>
      </c>
      <c r="G2017" s="37"/>
      <c r="H2017" s="128">
        <v>0</v>
      </c>
    </row>
    <row r="2018" spans="1:8" ht="19.5" customHeight="1">
      <c r="A2018" s="63">
        <v>2017</v>
      </c>
      <c r="B2018" s="10" t="s">
        <v>1585</v>
      </c>
      <c r="C2018" s="36" t="s">
        <v>1926</v>
      </c>
      <c r="D2018" s="36" t="s">
        <v>2041</v>
      </c>
      <c r="E2018" s="36" t="s">
        <v>18</v>
      </c>
      <c r="F2018" s="36" t="s">
        <v>12</v>
      </c>
      <c r="G2018" s="37">
        <v>1</v>
      </c>
      <c r="H2018" s="128">
        <v>585</v>
      </c>
    </row>
    <row r="2019" spans="1:8" ht="19.5" customHeight="1">
      <c r="A2019" s="63">
        <v>2018</v>
      </c>
      <c r="B2019" s="10" t="s">
        <v>1585</v>
      </c>
      <c r="C2019" s="36" t="s">
        <v>1926</v>
      </c>
      <c r="D2019" s="36" t="s">
        <v>1806</v>
      </c>
      <c r="E2019" s="36" t="s">
        <v>18</v>
      </c>
      <c r="F2019" s="36" t="s">
        <v>12</v>
      </c>
      <c r="G2019" s="37">
        <v>1</v>
      </c>
      <c r="H2019" s="128">
        <v>565</v>
      </c>
    </row>
    <row r="2020" spans="1:8" ht="19.5" customHeight="1">
      <c r="A2020" s="63">
        <v>2019</v>
      </c>
      <c r="B2020" s="10" t="s">
        <v>1585</v>
      </c>
      <c r="C2020" s="36" t="s">
        <v>1926</v>
      </c>
      <c r="D2020" s="36" t="s">
        <v>2042</v>
      </c>
      <c r="E2020" s="36" t="s">
        <v>18</v>
      </c>
      <c r="F2020" s="36" t="s">
        <v>12</v>
      </c>
      <c r="G2020" s="37">
        <v>1</v>
      </c>
      <c r="H2020" s="128">
        <v>365</v>
      </c>
    </row>
    <row r="2021" spans="1:8" ht="19.5" customHeight="1">
      <c r="A2021" s="63">
        <v>2020</v>
      </c>
      <c r="B2021" s="10" t="s">
        <v>1585</v>
      </c>
      <c r="C2021" s="36" t="s">
        <v>1926</v>
      </c>
      <c r="D2021" s="36" t="s">
        <v>2043</v>
      </c>
      <c r="E2021" s="36" t="s">
        <v>18</v>
      </c>
      <c r="F2021" s="36" t="s">
        <v>12</v>
      </c>
      <c r="G2021" s="37">
        <v>2</v>
      </c>
      <c r="H2021" s="128">
        <v>980</v>
      </c>
    </row>
    <row r="2022" spans="1:8" ht="19.5" customHeight="1">
      <c r="A2022" s="63">
        <v>2021</v>
      </c>
      <c r="B2022" s="10" t="s">
        <v>1585</v>
      </c>
      <c r="C2022" s="36" t="s">
        <v>1926</v>
      </c>
      <c r="D2022" s="50" t="s">
        <v>2044</v>
      </c>
      <c r="E2022" s="36" t="s">
        <v>11</v>
      </c>
      <c r="F2022" s="36" t="s">
        <v>295</v>
      </c>
      <c r="G2022" s="37"/>
      <c r="H2022" s="128">
        <v>0</v>
      </c>
    </row>
    <row r="2023" spans="1:8" ht="19.5" customHeight="1">
      <c r="A2023" s="63">
        <v>2022</v>
      </c>
      <c r="B2023" s="10" t="s">
        <v>1585</v>
      </c>
      <c r="C2023" s="36" t="s">
        <v>1926</v>
      </c>
      <c r="D2023" s="36" t="s">
        <v>2045</v>
      </c>
      <c r="E2023" s="36" t="s">
        <v>18</v>
      </c>
      <c r="F2023" s="36" t="s">
        <v>12</v>
      </c>
      <c r="G2023" s="83">
        <v>1</v>
      </c>
      <c r="H2023" s="128">
        <v>259</v>
      </c>
    </row>
    <row r="2024" spans="1:8" ht="19.5" customHeight="1">
      <c r="A2024" s="63">
        <v>2023</v>
      </c>
      <c r="B2024" s="10" t="s">
        <v>1585</v>
      </c>
      <c r="C2024" s="36" t="s">
        <v>1926</v>
      </c>
      <c r="D2024" s="126" t="s">
        <v>2046</v>
      </c>
      <c r="E2024" s="49" t="s">
        <v>11</v>
      </c>
      <c r="F2024" s="37" t="s">
        <v>12</v>
      </c>
      <c r="G2024" s="37">
        <v>1</v>
      </c>
      <c r="H2024" s="128">
        <v>455</v>
      </c>
    </row>
    <row r="2025" spans="1:8" ht="19.5" customHeight="1">
      <c r="A2025" s="63">
        <v>2024</v>
      </c>
      <c r="B2025" s="10" t="s">
        <v>1585</v>
      </c>
      <c r="C2025" s="36" t="s">
        <v>1926</v>
      </c>
      <c r="D2025" s="126" t="s">
        <v>2047</v>
      </c>
      <c r="E2025" s="49" t="s">
        <v>18</v>
      </c>
      <c r="F2025" s="37" t="s">
        <v>12</v>
      </c>
      <c r="G2025" s="83">
        <v>1</v>
      </c>
      <c r="H2025" s="128">
        <v>455</v>
      </c>
    </row>
    <row r="2026" spans="1:8" ht="19.5" customHeight="1">
      <c r="A2026" s="63">
        <v>2025</v>
      </c>
      <c r="B2026" s="10" t="s">
        <v>1585</v>
      </c>
      <c r="C2026" s="49" t="s">
        <v>1926</v>
      </c>
      <c r="D2026" s="36" t="s">
        <v>969</v>
      </c>
      <c r="E2026" s="49" t="s">
        <v>18</v>
      </c>
      <c r="F2026" s="36" t="s">
        <v>12</v>
      </c>
      <c r="G2026" s="37">
        <v>1</v>
      </c>
      <c r="H2026" s="128">
        <v>590</v>
      </c>
    </row>
    <row r="2027" spans="1:8" ht="19.5" customHeight="1">
      <c r="A2027" s="63">
        <v>2026</v>
      </c>
      <c r="B2027" s="10" t="s">
        <v>1585</v>
      </c>
      <c r="C2027" s="49" t="s">
        <v>1926</v>
      </c>
      <c r="D2027" s="138" t="s">
        <v>2048</v>
      </c>
      <c r="E2027" s="36" t="s">
        <v>11</v>
      </c>
      <c r="F2027" s="36" t="s">
        <v>12</v>
      </c>
      <c r="G2027" s="130">
        <v>2</v>
      </c>
      <c r="H2027" s="128">
        <v>850</v>
      </c>
    </row>
    <row r="2028" spans="1:8" ht="19.5" customHeight="1">
      <c r="A2028" s="63">
        <v>2027</v>
      </c>
      <c r="B2028" s="10" t="s">
        <v>1585</v>
      </c>
      <c r="C2028" s="49" t="s">
        <v>1926</v>
      </c>
      <c r="D2028" s="138" t="s">
        <v>2049</v>
      </c>
      <c r="E2028" s="36" t="s">
        <v>18</v>
      </c>
      <c r="F2028" s="36" t="s">
        <v>31</v>
      </c>
      <c r="G2028" s="130"/>
      <c r="H2028" s="128">
        <v>0</v>
      </c>
    </row>
    <row r="2029" spans="1:8" ht="19.5" customHeight="1">
      <c r="A2029" s="63">
        <v>2028</v>
      </c>
      <c r="B2029" s="10" t="s">
        <v>1585</v>
      </c>
      <c r="C2029" s="36" t="s">
        <v>1926</v>
      </c>
      <c r="D2029" s="36" t="s">
        <v>2050</v>
      </c>
      <c r="E2029" s="36" t="s">
        <v>11</v>
      </c>
      <c r="F2029" s="36" t="s">
        <v>12</v>
      </c>
      <c r="G2029" s="37">
        <v>1</v>
      </c>
      <c r="H2029" s="128">
        <v>585</v>
      </c>
    </row>
    <row r="2030" spans="1:8" ht="17.25" customHeight="1">
      <c r="A2030" s="63">
        <v>2029</v>
      </c>
      <c r="B2030" s="10" t="s">
        <v>1585</v>
      </c>
      <c r="C2030" s="36" t="s">
        <v>1926</v>
      </c>
      <c r="D2030" s="140" t="s">
        <v>2051</v>
      </c>
      <c r="E2030" s="80" t="s">
        <v>11</v>
      </c>
      <c r="F2030" s="36" t="s">
        <v>12</v>
      </c>
      <c r="G2030" s="42">
        <v>1</v>
      </c>
      <c r="H2030" s="128">
        <v>375</v>
      </c>
    </row>
    <row r="2031" spans="1:8" s="48" customFormat="1" ht="17.25" customHeight="1">
      <c r="A2031" s="63">
        <v>2030</v>
      </c>
      <c r="B2031" s="10" t="s">
        <v>1585</v>
      </c>
      <c r="C2031" s="36" t="s">
        <v>1926</v>
      </c>
      <c r="D2031" s="36" t="s">
        <v>2052</v>
      </c>
      <c r="E2031" s="36" t="s">
        <v>11</v>
      </c>
      <c r="F2031" s="36" t="s">
        <v>12</v>
      </c>
      <c r="G2031" s="37">
        <v>1</v>
      </c>
      <c r="H2031" s="128">
        <v>505</v>
      </c>
    </row>
    <row r="2032" spans="1:8" s="48" customFormat="1" ht="17.25" customHeight="1">
      <c r="A2032" s="63">
        <v>2031</v>
      </c>
      <c r="B2032" s="10" t="s">
        <v>1585</v>
      </c>
      <c r="C2032" s="36" t="s">
        <v>1926</v>
      </c>
      <c r="D2032" s="36" t="s">
        <v>2053</v>
      </c>
      <c r="E2032" s="49" t="s">
        <v>18</v>
      </c>
      <c r="F2032" s="36" t="s">
        <v>12</v>
      </c>
      <c r="G2032" s="37">
        <v>1</v>
      </c>
      <c r="H2032" s="128">
        <v>585</v>
      </c>
    </row>
    <row r="2033" spans="1:8" s="48" customFormat="1" ht="17.25" customHeight="1">
      <c r="A2033" s="63">
        <v>2032</v>
      </c>
      <c r="B2033" s="10" t="s">
        <v>1585</v>
      </c>
      <c r="C2033" s="36" t="s">
        <v>1926</v>
      </c>
      <c r="D2033" s="36" t="s">
        <v>2054</v>
      </c>
      <c r="E2033" s="36" t="s">
        <v>11</v>
      </c>
      <c r="F2033" s="36" t="s">
        <v>12</v>
      </c>
      <c r="G2033" s="37">
        <v>1</v>
      </c>
      <c r="H2033" s="128">
        <v>685</v>
      </c>
    </row>
    <row r="2034" spans="1:8" s="48" customFormat="1" ht="17.25" customHeight="1">
      <c r="A2034" s="63">
        <v>2033</v>
      </c>
      <c r="B2034" s="10" t="s">
        <v>1585</v>
      </c>
      <c r="C2034" s="49" t="s">
        <v>1926</v>
      </c>
      <c r="D2034" s="49" t="s">
        <v>2055</v>
      </c>
      <c r="E2034" s="49" t="s">
        <v>18</v>
      </c>
      <c r="F2034" s="36" t="s">
        <v>12</v>
      </c>
      <c r="G2034" s="83">
        <v>1</v>
      </c>
      <c r="H2034" s="128">
        <v>455</v>
      </c>
    </row>
    <row r="2035" spans="1:8" s="48" customFormat="1" ht="17.25" customHeight="1">
      <c r="A2035" s="63">
        <v>2034</v>
      </c>
      <c r="B2035" s="10" t="s">
        <v>1585</v>
      </c>
      <c r="C2035" s="36" t="s">
        <v>1926</v>
      </c>
      <c r="D2035" s="36" t="s">
        <v>2056</v>
      </c>
      <c r="E2035" s="36" t="s">
        <v>11</v>
      </c>
      <c r="F2035" s="36" t="s">
        <v>12</v>
      </c>
      <c r="G2035" s="83">
        <v>1</v>
      </c>
      <c r="H2035" s="128">
        <v>455</v>
      </c>
    </row>
    <row r="2036" spans="1:8" s="48" customFormat="1" ht="17.25" customHeight="1">
      <c r="A2036" s="63">
        <v>2035</v>
      </c>
      <c r="B2036" s="10" t="s">
        <v>1585</v>
      </c>
      <c r="C2036" s="36" t="s">
        <v>1926</v>
      </c>
      <c r="D2036" s="36" t="s">
        <v>2057</v>
      </c>
      <c r="E2036" s="36" t="s">
        <v>11</v>
      </c>
      <c r="F2036" s="36" t="s">
        <v>12</v>
      </c>
      <c r="G2036" s="37">
        <v>1</v>
      </c>
      <c r="H2036" s="128">
        <v>585</v>
      </c>
    </row>
    <row r="2037" spans="1:8" s="48" customFormat="1" ht="17.25" customHeight="1">
      <c r="A2037" s="63">
        <v>2036</v>
      </c>
      <c r="B2037" s="10" t="s">
        <v>1585</v>
      </c>
      <c r="C2037" s="36" t="s">
        <v>1926</v>
      </c>
      <c r="D2037" s="36" t="s">
        <v>2058</v>
      </c>
      <c r="E2037" s="36" t="s">
        <v>18</v>
      </c>
      <c r="F2037" s="36" t="s">
        <v>12</v>
      </c>
      <c r="G2037" s="37">
        <v>1</v>
      </c>
      <c r="H2037" s="128">
        <v>537</v>
      </c>
    </row>
    <row r="2038" spans="1:8" s="48" customFormat="1" ht="17.25" customHeight="1">
      <c r="A2038" s="63">
        <v>2037</v>
      </c>
      <c r="B2038" s="10" t="s">
        <v>1585</v>
      </c>
      <c r="C2038" s="36" t="s">
        <v>1926</v>
      </c>
      <c r="D2038" s="36" t="s">
        <v>2059</v>
      </c>
      <c r="E2038" s="36" t="s">
        <v>11</v>
      </c>
      <c r="F2038" s="36" t="s">
        <v>12</v>
      </c>
      <c r="G2038" s="37">
        <v>1</v>
      </c>
      <c r="H2038" s="128">
        <v>505</v>
      </c>
    </row>
    <row r="2039" spans="1:8" s="48" customFormat="1" ht="17.25" customHeight="1">
      <c r="A2039" s="63">
        <v>2038</v>
      </c>
      <c r="B2039" s="10" t="s">
        <v>1585</v>
      </c>
      <c r="C2039" s="36" t="s">
        <v>1926</v>
      </c>
      <c r="D2039" s="36" t="s">
        <v>2060</v>
      </c>
      <c r="E2039" s="36" t="s">
        <v>11</v>
      </c>
      <c r="F2039" s="36" t="s">
        <v>12</v>
      </c>
      <c r="G2039" s="37">
        <v>1</v>
      </c>
      <c r="H2039" s="128">
        <v>565</v>
      </c>
    </row>
    <row r="2040" spans="1:8" s="48" customFormat="1" ht="17.25" customHeight="1">
      <c r="A2040" s="63">
        <v>2039</v>
      </c>
      <c r="B2040" s="10" t="s">
        <v>1585</v>
      </c>
      <c r="C2040" s="36" t="s">
        <v>1926</v>
      </c>
      <c r="D2040" s="36" t="s">
        <v>2061</v>
      </c>
      <c r="E2040" s="36" t="s">
        <v>11</v>
      </c>
      <c r="F2040" s="36" t="s">
        <v>12</v>
      </c>
      <c r="G2040" s="37">
        <v>1</v>
      </c>
      <c r="H2040" s="128">
        <v>685</v>
      </c>
    </row>
    <row r="2041" spans="1:8" s="48" customFormat="1" ht="17.25" customHeight="1">
      <c r="A2041" s="63">
        <v>2040</v>
      </c>
      <c r="B2041" s="10" t="s">
        <v>1585</v>
      </c>
      <c r="C2041" s="36" t="s">
        <v>1926</v>
      </c>
      <c r="D2041" s="36" t="s">
        <v>2062</v>
      </c>
      <c r="E2041" s="36" t="s">
        <v>11</v>
      </c>
      <c r="F2041" s="36" t="s">
        <v>12</v>
      </c>
      <c r="G2041" s="37">
        <v>1</v>
      </c>
      <c r="H2041" s="65">
        <v>537</v>
      </c>
    </row>
    <row r="2042" spans="1:8" s="44" customFormat="1" ht="17.25" customHeight="1">
      <c r="A2042" s="63">
        <v>2041</v>
      </c>
      <c r="B2042" s="10" t="s">
        <v>1585</v>
      </c>
      <c r="C2042" s="36" t="s">
        <v>1926</v>
      </c>
      <c r="D2042" s="36" t="s">
        <v>2063</v>
      </c>
      <c r="E2042" s="36" t="s">
        <v>18</v>
      </c>
      <c r="F2042" s="36" t="s">
        <v>12</v>
      </c>
      <c r="G2042" s="42">
        <v>2</v>
      </c>
      <c r="H2042" s="128">
        <v>830</v>
      </c>
    </row>
    <row r="2043" spans="1:8" s="44" customFormat="1" ht="17.25" customHeight="1">
      <c r="A2043" s="63">
        <v>2042</v>
      </c>
      <c r="B2043" s="10" t="s">
        <v>1585</v>
      </c>
      <c r="C2043" s="36" t="s">
        <v>1926</v>
      </c>
      <c r="D2043" s="36" t="s">
        <v>2064</v>
      </c>
      <c r="E2043" s="36" t="s">
        <v>11</v>
      </c>
      <c r="F2043" s="36" t="s">
        <v>295</v>
      </c>
      <c r="G2043" s="42"/>
      <c r="H2043" s="128">
        <v>0</v>
      </c>
    </row>
    <row r="2044" spans="1:8" s="44" customFormat="1" ht="17.25" customHeight="1">
      <c r="A2044" s="63">
        <v>2043</v>
      </c>
      <c r="B2044" s="10" t="s">
        <v>1585</v>
      </c>
      <c r="C2044" s="36" t="s">
        <v>1926</v>
      </c>
      <c r="D2044" s="36" t="s">
        <v>2065</v>
      </c>
      <c r="E2044" s="36" t="s">
        <v>11</v>
      </c>
      <c r="F2044" s="36" t="s">
        <v>12</v>
      </c>
      <c r="G2044" s="42">
        <v>1</v>
      </c>
      <c r="H2044" s="128">
        <v>685</v>
      </c>
    </row>
    <row r="2045" spans="1:8" s="44" customFormat="1" ht="17.25" customHeight="1">
      <c r="A2045" s="63">
        <v>2044</v>
      </c>
      <c r="B2045" s="10" t="s">
        <v>1585</v>
      </c>
      <c r="C2045" s="36" t="s">
        <v>1926</v>
      </c>
      <c r="D2045" s="36" t="s">
        <v>2066</v>
      </c>
      <c r="E2045" s="36" t="s">
        <v>11</v>
      </c>
      <c r="F2045" s="36" t="s">
        <v>12</v>
      </c>
      <c r="G2045" s="42">
        <v>1</v>
      </c>
      <c r="H2045" s="128">
        <v>685</v>
      </c>
    </row>
    <row r="2046" spans="1:8" s="44" customFormat="1" ht="17.25" customHeight="1">
      <c r="A2046" s="63">
        <v>2045</v>
      </c>
      <c r="B2046" s="10" t="s">
        <v>1585</v>
      </c>
      <c r="C2046" s="36" t="s">
        <v>1926</v>
      </c>
      <c r="D2046" s="36" t="s">
        <v>2067</v>
      </c>
      <c r="E2046" s="36" t="s">
        <v>11</v>
      </c>
      <c r="F2046" s="36" t="s">
        <v>12</v>
      </c>
      <c r="G2046" s="42">
        <v>1</v>
      </c>
      <c r="H2046" s="128">
        <v>585</v>
      </c>
    </row>
    <row r="2047" spans="1:8" ht="19.5" customHeight="1">
      <c r="A2047" s="63">
        <v>2046</v>
      </c>
      <c r="B2047" s="10" t="s">
        <v>1585</v>
      </c>
      <c r="C2047" s="49" t="s">
        <v>1926</v>
      </c>
      <c r="D2047" s="49" t="s">
        <v>2068</v>
      </c>
      <c r="E2047" s="49" t="s">
        <v>18</v>
      </c>
      <c r="F2047" s="49" t="s">
        <v>12</v>
      </c>
      <c r="G2047" s="42">
        <v>1</v>
      </c>
      <c r="H2047" s="128">
        <v>485</v>
      </c>
    </row>
    <row r="2048" spans="1:8" ht="19.5" customHeight="1">
      <c r="A2048" s="63">
        <v>2047</v>
      </c>
      <c r="B2048" s="10" t="s">
        <v>1585</v>
      </c>
      <c r="C2048" s="36" t="s">
        <v>1926</v>
      </c>
      <c r="D2048" s="36" t="s">
        <v>2069</v>
      </c>
      <c r="E2048" s="36" t="s">
        <v>11</v>
      </c>
      <c r="F2048" s="36" t="s">
        <v>12</v>
      </c>
      <c r="G2048" s="42">
        <v>1</v>
      </c>
      <c r="H2048" s="128">
        <v>765</v>
      </c>
    </row>
    <row r="2049" spans="1:8" ht="19.5" customHeight="1">
      <c r="A2049" s="63">
        <v>2048</v>
      </c>
      <c r="B2049" s="10" t="s">
        <v>1585</v>
      </c>
      <c r="C2049" s="36" t="s">
        <v>1926</v>
      </c>
      <c r="D2049" s="49" t="s">
        <v>2070</v>
      </c>
      <c r="E2049" s="36" t="s">
        <v>11</v>
      </c>
      <c r="F2049" s="36" t="s">
        <v>12</v>
      </c>
      <c r="G2049" s="42">
        <v>1</v>
      </c>
      <c r="H2049" s="64">
        <v>765</v>
      </c>
    </row>
    <row r="2050" spans="1:8" ht="19.5" customHeight="1">
      <c r="A2050" s="63">
        <v>2049</v>
      </c>
      <c r="B2050" s="10" t="s">
        <v>1585</v>
      </c>
      <c r="C2050" s="36" t="s">
        <v>1926</v>
      </c>
      <c r="D2050" s="49" t="s">
        <v>2071</v>
      </c>
      <c r="E2050" s="131" t="s">
        <v>11</v>
      </c>
      <c r="F2050" s="49" t="s">
        <v>12</v>
      </c>
      <c r="G2050" s="37">
        <v>1</v>
      </c>
      <c r="H2050" s="128">
        <v>493</v>
      </c>
    </row>
    <row r="2051" spans="1:8" ht="19.5" customHeight="1">
      <c r="A2051" s="63">
        <v>2050</v>
      </c>
      <c r="B2051" s="10" t="s">
        <v>1585</v>
      </c>
      <c r="C2051" s="36" t="s">
        <v>1926</v>
      </c>
      <c r="D2051" s="44" t="s">
        <v>2072</v>
      </c>
      <c r="E2051" s="131" t="s">
        <v>11</v>
      </c>
      <c r="F2051" s="49" t="s">
        <v>12</v>
      </c>
      <c r="G2051" s="37">
        <v>1</v>
      </c>
      <c r="H2051" s="111">
        <v>365</v>
      </c>
    </row>
    <row r="2052" spans="1:8" ht="19.5" customHeight="1">
      <c r="A2052" s="63">
        <v>2051</v>
      </c>
      <c r="B2052" s="10" t="s">
        <v>1585</v>
      </c>
      <c r="C2052" s="36" t="s">
        <v>1926</v>
      </c>
      <c r="D2052" s="49" t="s">
        <v>2073</v>
      </c>
      <c r="E2052" s="36" t="s">
        <v>18</v>
      </c>
      <c r="F2052" s="49" t="s">
        <v>12</v>
      </c>
      <c r="G2052" s="37">
        <v>1</v>
      </c>
      <c r="H2052" s="111">
        <v>425</v>
      </c>
    </row>
    <row r="2053" spans="1:8" ht="19.5" customHeight="1">
      <c r="A2053" s="63">
        <v>2052</v>
      </c>
      <c r="B2053" s="10" t="s">
        <v>1585</v>
      </c>
      <c r="C2053" s="36" t="s">
        <v>1926</v>
      </c>
      <c r="D2053" s="49" t="s">
        <v>2074</v>
      </c>
      <c r="E2053" s="36" t="s">
        <v>11</v>
      </c>
      <c r="F2053" s="49" t="s">
        <v>12</v>
      </c>
      <c r="G2053" s="37">
        <v>1</v>
      </c>
      <c r="H2053" s="68">
        <v>425</v>
      </c>
    </row>
    <row r="2054" spans="1:8" ht="19.5" customHeight="1">
      <c r="A2054" s="63">
        <v>2053</v>
      </c>
      <c r="B2054" s="10" t="s">
        <v>1585</v>
      </c>
      <c r="C2054" s="36" t="s">
        <v>1926</v>
      </c>
      <c r="D2054" s="49" t="s">
        <v>2075</v>
      </c>
      <c r="E2054" s="36" t="s">
        <v>11</v>
      </c>
      <c r="F2054" s="49" t="s">
        <v>12</v>
      </c>
      <c r="G2054" s="42">
        <v>4</v>
      </c>
      <c r="H2054" s="68">
        <v>870</v>
      </c>
    </row>
    <row r="2055" spans="1:8" ht="19.5" customHeight="1">
      <c r="A2055" s="63">
        <v>2054</v>
      </c>
      <c r="B2055" s="10" t="s">
        <v>1585</v>
      </c>
      <c r="C2055" s="36" t="s">
        <v>1926</v>
      </c>
      <c r="D2055" s="49" t="s">
        <v>2076</v>
      </c>
      <c r="E2055" s="36" t="s">
        <v>18</v>
      </c>
      <c r="F2055" s="49" t="s">
        <v>31</v>
      </c>
      <c r="G2055" s="37"/>
      <c r="H2055" s="68">
        <v>0</v>
      </c>
    </row>
    <row r="2056" spans="1:8" ht="19.5" customHeight="1">
      <c r="A2056" s="63">
        <v>2055</v>
      </c>
      <c r="B2056" s="10" t="s">
        <v>1585</v>
      </c>
      <c r="C2056" s="36" t="s">
        <v>1926</v>
      </c>
      <c r="D2056" s="49" t="s">
        <v>2077</v>
      </c>
      <c r="E2056" s="36" t="s">
        <v>18</v>
      </c>
      <c r="F2056" s="49" t="s">
        <v>347</v>
      </c>
      <c r="G2056" s="37"/>
      <c r="H2056" s="68">
        <v>0</v>
      </c>
    </row>
    <row r="2057" spans="1:8" ht="19.5" customHeight="1">
      <c r="A2057" s="63">
        <v>2056</v>
      </c>
      <c r="B2057" s="10" t="s">
        <v>1585</v>
      </c>
      <c r="C2057" s="36" t="s">
        <v>1926</v>
      </c>
      <c r="D2057" s="49" t="s">
        <v>2078</v>
      </c>
      <c r="E2057" s="36" t="s">
        <v>11</v>
      </c>
      <c r="F2057" s="49" t="s">
        <v>295</v>
      </c>
      <c r="G2057" s="37"/>
      <c r="H2057" s="68">
        <v>0</v>
      </c>
    </row>
    <row r="2058" spans="1:8" ht="19.5" customHeight="1">
      <c r="A2058" s="63">
        <v>2057</v>
      </c>
      <c r="B2058" s="10" t="s">
        <v>1585</v>
      </c>
      <c r="C2058" s="36" t="s">
        <v>1926</v>
      </c>
      <c r="D2058" s="49" t="s">
        <v>2079</v>
      </c>
      <c r="E2058" s="36" t="s">
        <v>18</v>
      </c>
      <c r="F2058" s="49" t="s">
        <v>12</v>
      </c>
      <c r="G2058" s="42">
        <v>2</v>
      </c>
      <c r="H2058" s="68">
        <v>800</v>
      </c>
    </row>
    <row r="2059" spans="1:8" ht="19.5" customHeight="1">
      <c r="A2059" s="63">
        <v>2058</v>
      </c>
      <c r="B2059" s="10" t="s">
        <v>1585</v>
      </c>
      <c r="C2059" s="36" t="s">
        <v>1926</v>
      </c>
      <c r="D2059" s="49" t="s">
        <v>2080</v>
      </c>
      <c r="E2059" s="36" t="s">
        <v>11</v>
      </c>
      <c r="F2059" s="49" t="s">
        <v>295</v>
      </c>
      <c r="G2059" s="37"/>
      <c r="H2059" s="68">
        <v>0</v>
      </c>
    </row>
    <row r="2060" spans="1:8" ht="19.5" customHeight="1">
      <c r="A2060" s="63">
        <v>2059</v>
      </c>
      <c r="B2060" s="10" t="s">
        <v>1585</v>
      </c>
      <c r="C2060" s="36" t="s">
        <v>1926</v>
      </c>
      <c r="D2060" s="49" t="s">
        <v>2081</v>
      </c>
      <c r="E2060" s="36" t="s">
        <v>11</v>
      </c>
      <c r="F2060" s="49" t="s">
        <v>12</v>
      </c>
      <c r="G2060" s="42">
        <v>3</v>
      </c>
      <c r="H2060" s="68">
        <v>1029</v>
      </c>
    </row>
    <row r="2061" spans="1:8" ht="19.5" customHeight="1">
      <c r="A2061" s="63">
        <v>2060</v>
      </c>
      <c r="B2061" s="10" t="s">
        <v>1585</v>
      </c>
      <c r="C2061" s="36" t="s">
        <v>1926</v>
      </c>
      <c r="D2061" s="49" t="s">
        <v>2082</v>
      </c>
      <c r="E2061" s="36" t="s">
        <v>18</v>
      </c>
      <c r="F2061" s="49" t="s">
        <v>31</v>
      </c>
      <c r="G2061" s="37"/>
      <c r="H2061" s="68">
        <v>0</v>
      </c>
    </row>
    <row r="2062" spans="1:8" ht="19.5" customHeight="1">
      <c r="A2062" s="63">
        <v>2061</v>
      </c>
      <c r="B2062" s="10" t="s">
        <v>1585</v>
      </c>
      <c r="C2062" s="36" t="s">
        <v>1926</v>
      </c>
      <c r="D2062" s="49" t="s">
        <v>2083</v>
      </c>
      <c r="E2062" s="36" t="s">
        <v>11</v>
      </c>
      <c r="F2062" s="49" t="s">
        <v>295</v>
      </c>
      <c r="G2062" s="37"/>
      <c r="H2062" s="68">
        <v>0</v>
      </c>
    </row>
    <row r="2063" spans="1:8" ht="19.5" customHeight="1">
      <c r="A2063" s="63">
        <v>2062</v>
      </c>
      <c r="B2063" s="10" t="s">
        <v>1585</v>
      </c>
      <c r="C2063" s="36" t="s">
        <v>1926</v>
      </c>
      <c r="D2063" s="49" t="s">
        <v>2084</v>
      </c>
      <c r="E2063" s="36" t="s">
        <v>18</v>
      </c>
      <c r="F2063" s="49" t="s">
        <v>12</v>
      </c>
      <c r="G2063" s="37">
        <v>1</v>
      </c>
      <c r="H2063" s="68">
        <v>505</v>
      </c>
    </row>
    <row r="2064" spans="1:8" ht="19.5" customHeight="1">
      <c r="A2064" s="63">
        <v>2063</v>
      </c>
      <c r="B2064" s="10" t="s">
        <v>1585</v>
      </c>
      <c r="C2064" s="131" t="s">
        <v>1926</v>
      </c>
      <c r="D2064" s="49" t="s">
        <v>2085</v>
      </c>
      <c r="E2064" s="36" t="s">
        <v>11</v>
      </c>
      <c r="F2064" s="36" t="s">
        <v>12</v>
      </c>
      <c r="G2064" s="83">
        <v>1</v>
      </c>
      <c r="H2064" s="133">
        <v>487</v>
      </c>
    </row>
    <row r="2065" spans="1:8" ht="19.5" customHeight="1">
      <c r="A2065" s="63">
        <v>2064</v>
      </c>
      <c r="B2065" s="10" t="s">
        <v>1585</v>
      </c>
      <c r="C2065" s="36" t="s">
        <v>1926</v>
      </c>
      <c r="D2065" s="36" t="s">
        <v>2086</v>
      </c>
      <c r="E2065" s="36" t="s">
        <v>11</v>
      </c>
      <c r="F2065" s="36" t="s">
        <v>12</v>
      </c>
      <c r="G2065" s="42">
        <v>2</v>
      </c>
      <c r="H2065" s="133">
        <v>1134</v>
      </c>
    </row>
    <row r="2066" spans="1:8" ht="19.5" customHeight="1">
      <c r="A2066" s="63">
        <v>2065</v>
      </c>
      <c r="B2066" s="10" t="s">
        <v>1585</v>
      </c>
      <c r="C2066" s="36" t="s">
        <v>1926</v>
      </c>
      <c r="D2066" s="36" t="s">
        <v>2087</v>
      </c>
      <c r="E2066" s="36" t="s">
        <v>11</v>
      </c>
      <c r="F2066" s="36" t="s">
        <v>495</v>
      </c>
      <c r="G2066" s="83"/>
      <c r="H2066" s="133"/>
    </row>
    <row r="2067" spans="1:8" ht="19.5" customHeight="1">
      <c r="A2067" s="63">
        <v>2066</v>
      </c>
      <c r="B2067" s="10" t="s">
        <v>1585</v>
      </c>
      <c r="C2067" s="36" t="s">
        <v>1926</v>
      </c>
      <c r="D2067" s="36" t="s">
        <v>2088</v>
      </c>
      <c r="E2067" s="36" t="s">
        <v>11</v>
      </c>
      <c r="F2067" s="36" t="s">
        <v>12</v>
      </c>
      <c r="G2067" s="83">
        <v>1</v>
      </c>
      <c r="H2067" s="133">
        <v>585</v>
      </c>
    </row>
    <row r="2068" spans="1:8" ht="19.5" customHeight="1">
      <c r="A2068" s="63">
        <v>2067</v>
      </c>
      <c r="B2068" s="10" t="s">
        <v>1585</v>
      </c>
      <c r="C2068" s="36" t="s">
        <v>1926</v>
      </c>
      <c r="D2068" s="36" t="s">
        <v>2089</v>
      </c>
      <c r="E2068" s="36" t="s">
        <v>11</v>
      </c>
      <c r="F2068" s="36" t="s">
        <v>12</v>
      </c>
      <c r="G2068" s="83">
        <v>1</v>
      </c>
      <c r="H2068" s="133">
        <v>375</v>
      </c>
    </row>
    <row r="2069" spans="1:8" ht="19.5" customHeight="1">
      <c r="A2069" s="63">
        <v>2068</v>
      </c>
      <c r="B2069" s="10" t="s">
        <v>1585</v>
      </c>
      <c r="C2069" s="36" t="s">
        <v>1926</v>
      </c>
      <c r="D2069" s="36" t="s">
        <v>2090</v>
      </c>
      <c r="E2069" s="36" t="s">
        <v>11</v>
      </c>
      <c r="F2069" s="36" t="s">
        <v>12</v>
      </c>
      <c r="G2069" s="83">
        <v>1</v>
      </c>
      <c r="H2069" s="133">
        <v>715</v>
      </c>
    </row>
    <row r="2070" spans="1:8" ht="19.5" customHeight="1">
      <c r="A2070" s="63">
        <v>2069</v>
      </c>
      <c r="B2070" s="10" t="s">
        <v>1585</v>
      </c>
      <c r="C2070" s="131" t="s">
        <v>1926</v>
      </c>
      <c r="D2070" s="36" t="s">
        <v>80</v>
      </c>
      <c r="E2070" s="36" t="s">
        <v>11</v>
      </c>
      <c r="F2070" s="36" t="s">
        <v>12</v>
      </c>
      <c r="G2070" s="83">
        <v>1</v>
      </c>
      <c r="H2070" s="133">
        <v>685</v>
      </c>
    </row>
    <row r="2071" spans="1:8" ht="19.5" customHeight="1">
      <c r="A2071" s="63">
        <v>2070</v>
      </c>
      <c r="B2071" s="10" t="s">
        <v>1585</v>
      </c>
      <c r="C2071" s="131" t="s">
        <v>1926</v>
      </c>
      <c r="D2071" s="36" t="s">
        <v>2091</v>
      </c>
      <c r="E2071" s="36" t="s">
        <v>11</v>
      </c>
      <c r="F2071" s="36" t="s">
        <v>12</v>
      </c>
      <c r="G2071" s="42">
        <v>2</v>
      </c>
      <c r="H2071" s="133">
        <v>1074</v>
      </c>
    </row>
    <row r="2072" spans="1:8" ht="19.5" customHeight="1">
      <c r="A2072" s="63">
        <v>2071</v>
      </c>
      <c r="B2072" s="10" t="s">
        <v>1585</v>
      </c>
      <c r="C2072" s="131" t="s">
        <v>1926</v>
      </c>
      <c r="D2072" s="36" t="s">
        <v>2092</v>
      </c>
      <c r="E2072" s="36" t="s">
        <v>18</v>
      </c>
      <c r="F2072" s="49" t="s">
        <v>347</v>
      </c>
      <c r="G2072" s="83"/>
      <c r="H2072" s="133">
        <v>0</v>
      </c>
    </row>
    <row r="2073" spans="1:8" ht="19.5" customHeight="1">
      <c r="A2073" s="63">
        <v>2072</v>
      </c>
      <c r="B2073" s="10" t="s">
        <v>1585</v>
      </c>
      <c r="C2073" s="131" t="s">
        <v>1926</v>
      </c>
      <c r="D2073" s="36" t="s">
        <v>2093</v>
      </c>
      <c r="E2073" s="36" t="s">
        <v>11</v>
      </c>
      <c r="F2073" s="36" t="s">
        <v>12</v>
      </c>
      <c r="G2073" s="37">
        <v>1</v>
      </c>
      <c r="H2073" s="64">
        <v>521</v>
      </c>
    </row>
    <row r="2074" spans="1:8" ht="19.5" customHeight="1">
      <c r="A2074" s="63">
        <v>2073</v>
      </c>
      <c r="B2074" s="10" t="s">
        <v>1585</v>
      </c>
      <c r="C2074" s="131" t="s">
        <v>1926</v>
      </c>
      <c r="D2074" s="36" t="s">
        <v>2094</v>
      </c>
      <c r="E2074" s="36" t="s">
        <v>18</v>
      </c>
      <c r="F2074" s="36" t="s">
        <v>12</v>
      </c>
      <c r="G2074" s="37">
        <v>1</v>
      </c>
      <c r="H2074" s="64">
        <v>635</v>
      </c>
    </row>
    <row r="2075" spans="1:8" ht="19.5" customHeight="1">
      <c r="A2075" s="63">
        <v>2074</v>
      </c>
      <c r="B2075" s="10" t="s">
        <v>1585</v>
      </c>
      <c r="C2075" s="36" t="s">
        <v>1926</v>
      </c>
      <c r="D2075" s="36" t="s">
        <v>2095</v>
      </c>
      <c r="E2075" s="36" t="s">
        <v>11</v>
      </c>
      <c r="F2075" s="36" t="s">
        <v>12</v>
      </c>
      <c r="G2075" s="42">
        <v>3</v>
      </c>
      <c r="H2075" s="64">
        <v>1099</v>
      </c>
    </row>
    <row r="2076" spans="1:8" ht="19.5" customHeight="1">
      <c r="A2076" s="63">
        <v>2075</v>
      </c>
      <c r="B2076" s="10" t="s">
        <v>1585</v>
      </c>
      <c r="C2076" s="36" t="s">
        <v>1926</v>
      </c>
      <c r="D2076" s="36" t="s">
        <v>2096</v>
      </c>
      <c r="E2076" s="36" t="s">
        <v>18</v>
      </c>
      <c r="F2076" s="36" t="s">
        <v>31</v>
      </c>
      <c r="G2076" s="37"/>
      <c r="H2076" s="64">
        <v>0</v>
      </c>
    </row>
    <row r="2077" spans="1:8" ht="19.5" customHeight="1">
      <c r="A2077" s="63">
        <v>2076</v>
      </c>
      <c r="B2077" s="10" t="s">
        <v>1585</v>
      </c>
      <c r="C2077" s="36" t="s">
        <v>1926</v>
      </c>
      <c r="D2077" s="36" t="s">
        <v>2097</v>
      </c>
      <c r="E2077" s="36" t="s">
        <v>11</v>
      </c>
      <c r="F2077" s="36" t="s">
        <v>295</v>
      </c>
      <c r="G2077" s="37"/>
      <c r="H2077" s="64">
        <v>0</v>
      </c>
    </row>
    <row r="2078" spans="1:8" ht="19.5" customHeight="1">
      <c r="A2078" s="63">
        <v>2077</v>
      </c>
      <c r="B2078" s="10" t="s">
        <v>1585</v>
      </c>
      <c r="C2078" s="36" t="s">
        <v>1926</v>
      </c>
      <c r="D2078" s="36" t="s">
        <v>2098</v>
      </c>
      <c r="E2078" s="36" t="s">
        <v>11</v>
      </c>
      <c r="F2078" s="36" t="s">
        <v>12</v>
      </c>
      <c r="G2078" s="36">
        <v>1</v>
      </c>
      <c r="H2078" s="64">
        <v>339</v>
      </c>
    </row>
    <row r="2079" spans="1:8" ht="19.5" customHeight="1">
      <c r="A2079" s="63">
        <v>2078</v>
      </c>
      <c r="B2079" s="10" t="s">
        <v>1585</v>
      </c>
      <c r="C2079" s="36" t="s">
        <v>1926</v>
      </c>
      <c r="D2079" s="36" t="s">
        <v>2099</v>
      </c>
      <c r="E2079" s="36" t="s">
        <v>18</v>
      </c>
      <c r="F2079" s="36" t="s">
        <v>12</v>
      </c>
      <c r="G2079" s="36">
        <v>1</v>
      </c>
      <c r="H2079" s="64">
        <v>765</v>
      </c>
    </row>
    <row r="2080" spans="1:8" ht="19.5" customHeight="1">
      <c r="A2080" s="63">
        <v>2079</v>
      </c>
      <c r="B2080" s="10" t="s">
        <v>1585</v>
      </c>
      <c r="C2080" s="36" t="s">
        <v>1926</v>
      </c>
      <c r="D2080" s="36" t="s">
        <v>2100</v>
      </c>
      <c r="E2080" s="36" t="s">
        <v>11</v>
      </c>
      <c r="F2080" s="36" t="s">
        <v>12</v>
      </c>
      <c r="G2080" s="36">
        <v>1</v>
      </c>
      <c r="H2080" s="64">
        <v>339</v>
      </c>
    </row>
    <row r="2081" spans="1:8" ht="19.5" customHeight="1">
      <c r="A2081" s="63">
        <v>2080</v>
      </c>
      <c r="B2081" s="10" t="s">
        <v>1585</v>
      </c>
      <c r="C2081" s="36" t="s">
        <v>1926</v>
      </c>
      <c r="D2081" s="36" t="s">
        <v>2101</v>
      </c>
      <c r="E2081" s="36" t="s">
        <v>11</v>
      </c>
      <c r="F2081" s="36" t="s">
        <v>12</v>
      </c>
      <c r="G2081" s="37">
        <v>1</v>
      </c>
      <c r="H2081" s="64">
        <v>537</v>
      </c>
    </row>
    <row r="2082" spans="1:8" ht="19.5" customHeight="1">
      <c r="A2082" s="63">
        <v>2081</v>
      </c>
      <c r="B2082" s="10" t="s">
        <v>1585</v>
      </c>
      <c r="C2082" s="36" t="s">
        <v>1926</v>
      </c>
      <c r="D2082" s="49" t="s">
        <v>2102</v>
      </c>
      <c r="E2082" s="83" t="s">
        <v>18</v>
      </c>
      <c r="F2082" s="36" t="s">
        <v>12</v>
      </c>
      <c r="G2082" s="37">
        <v>1</v>
      </c>
      <c r="H2082" s="64">
        <v>369</v>
      </c>
    </row>
    <row r="2083" spans="1:8" ht="19.5" customHeight="1">
      <c r="A2083" s="63">
        <v>2082</v>
      </c>
      <c r="B2083" s="10" t="s">
        <v>1585</v>
      </c>
      <c r="C2083" s="36" t="s">
        <v>1926</v>
      </c>
      <c r="D2083" s="49" t="s">
        <v>2103</v>
      </c>
      <c r="E2083" s="83" t="s">
        <v>11</v>
      </c>
      <c r="F2083" s="36" t="s">
        <v>12</v>
      </c>
      <c r="G2083" s="37">
        <v>1</v>
      </c>
      <c r="H2083" s="64">
        <v>685</v>
      </c>
    </row>
    <row r="2084" spans="1:8" ht="19.5" customHeight="1">
      <c r="A2084" s="63">
        <v>2083</v>
      </c>
      <c r="B2084" s="10" t="s">
        <v>1585</v>
      </c>
      <c r="C2084" s="36" t="s">
        <v>1926</v>
      </c>
      <c r="D2084" s="49" t="s">
        <v>2104</v>
      </c>
      <c r="E2084" s="83" t="s">
        <v>11</v>
      </c>
      <c r="F2084" s="36" t="s">
        <v>12</v>
      </c>
      <c r="G2084" s="42">
        <v>2</v>
      </c>
      <c r="H2084" s="64">
        <v>1054</v>
      </c>
    </row>
    <row r="2085" spans="1:8" ht="19.5" customHeight="1">
      <c r="A2085" s="63">
        <v>2084</v>
      </c>
      <c r="B2085" s="10" t="s">
        <v>1585</v>
      </c>
      <c r="C2085" s="36" t="s">
        <v>1926</v>
      </c>
      <c r="D2085" s="37" t="s">
        <v>2105</v>
      </c>
      <c r="E2085" s="83" t="s">
        <v>11</v>
      </c>
      <c r="F2085" s="36" t="s">
        <v>295</v>
      </c>
      <c r="G2085" s="37"/>
      <c r="H2085" s="64">
        <v>0</v>
      </c>
    </row>
    <row r="2086" spans="1:8" ht="19.5" customHeight="1">
      <c r="A2086" s="63">
        <v>2085</v>
      </c>
      <c r="B2086" s="10" t="s">
        <v>1585</v>
      </c>
      <c r="C2086" s="36" t="s">
        <v>1926</v>
      </c>
      <c r="D2086" s="49" t="s">
        <v>2106</v>
      </c>
      <c r="E2086" s="83" t="s">
        <v>11</v>
      </c>
      <c r="F2086" s="36" t="s">
        <v>12</v>
      </c>
      <c r="G2086" s="37">
        <v>1</v>
      </c>
      <c r="H2086" s="64">
        <v>665</v>
      </c>
    </row>
    <row r="2087" spans="1:8" ht="19.5" customHeight="1">
      <c r="A2087" s="63">
        <v>2086</v>
      </c>
      <c r="B2087" s="10" t="s">
        <v>1585</v>
      </c>
      <c r="C2087" s="36" t="s">
        <v>1926</v>
      </c>
      <c r="D2087" s="49" t="s">
        <v>2107</v>
      </c>
      <c r="E2087" s="83" t="s">
        <v>18</v>
      </c>
      <c r="F2087" s="36" t="s">
        <v>12</v>
      </c>
      <c r="G2087" s="37">
        <v>1</v>
      </c>
      <c r="H2087" s="64">
        <v>765</v>
      </c>
    </row>
    <row r="2088" spans="1:8" ht="19.5" customHeight="1">
      <c r="A2088" s="63">
        <v>2087</v>
      </c>
      <c r="B2088" s="10" t="s">
        <v>1585</v>
      </c>
      <c r="C2088" s="36" t="s">
        <v>1926</v>
      </c>
      <c r="D2088" s="49" t="s">
        <v>2108</v>
      </c>
      <c r="E2088" s="83" t="s">
        <v>18</v>
      </c>
      <c r="F2088" s="36" t="s">
        <v>12</v>
      </c>
      <c r="G2088" s="37">
        <v>1</v>
      </c>
      <c r="H2088" s="64">
        <v>765</v>
      </c>
    </row>
    <row r="2089" spans="1:8" ht="19.5" customHeight="1">
      <c r="A2089" s="63">
        <v>2088</v>
      </c>
      <c r="B2089" s="10" t="s">
        <v>1585</v>
      </c>
      <c r="C2089" s="36" t="s">
        <v>1926</v>
      </c>
      <c r="D2089" s="49" t="s">
        <v>2109</v>
      </c>
      <c r="E2089" s="36" t="s">
        <v>11</v>
      </c>
      <c r="F2089" s="36" t="s">
        <v>12</v>
      </c>
      <c r="G2089" s="37">
        <v>1</v>
      </c>
      <c r="H2089" s="64">
        <v>635</v>
      </c>
    </row>
    <row r="2090" spans="1:8" ht="19.5" customHeight="1">
      <c r="A2090" s="63">
        <v>2089</v>
      </c>
      <c r="B2090" s="10" t="s">
        <v>1585</v>
      </c>
      <c r="C2090" s="10" t="s">
        <v>2110</v>
      </c>
      <c r="D2090" s="49" t="s">
        <v>2111</v>
      </c>
      <c r="E2090" s="49" t="s">
        <v>11</v>
      </c>
      <c r="F2090" s="36" t="s">
        <v>12</v>
      </c>
      <c r="G2090" s="42">
        <v>2</v>
      </c>
      <c r="H2090" s="128">
        <v>790</v>
      </c>
    </row>
    <row r="2091" spans="1:8" ht="19.5" customHeight="1">
      <c r="A2091" s="63">
        <v>2090</v>
      </c>
      <c r="B2091" s="10" t="s">
        <v>1585</v>
      </c>
      <c r="C2091" s="10" t="s">
        <v>2110</v>
      </c>
      <c r="D2091" s="49" t="s">
        <v>2112</v>
      </c>
      <c r="E2091" s="49" t="s">
        <v>18</v>
      </c>
      <c r="F2091" s="36" t="s">
        <v>31</v>
      </c>
      <c r="G2091" s="37"/>
      <c r="H2091" s="128">
        <v>0</v>
      </c>
    </row>
    <row r="2092" spans="1:8" ht="19.5" customHeight="1">
      <c r="A2092" s="63">
        <v>2091</v>
      </c>
      <c r="B2092" s="10" t="s">
        <v>1585</v>
      </c>
      <c r="C2092" s="10" t="s">
        <v>2110</v>
      </c>
      <c r="D2092" s="49" t="s">
        <v>2113</v>
      </c>
      <c r="E2092" s="49" t="s">
        <v>18</v>
      </c>
      <c r="F2092" s="36" t="s">
        <v>12</v>
      </c>
      <c r="G2092" s="83">
        <v>1</v>
      </c>
      <c r="H2092" s="128">
        <v>585</v>
      </c>
    </row>
    <row r="2093" spans="1:8" ht="19.5" customHeight="1">
      <c r="A2093" s="63">
        <v>2092</v>
      </c>
      <c r="B2093" s="10" t="s">
        <v>1585</v>
      </c>
      <c r="C2093" s="10" t="s">
        <v>2110</v>
      </c>
      <c r="D2093" s="49" t="s">
        <v>2114</v>
      </c>
      <c r="E2093" s="49" t="s">
        <v>18</v>
      </c>
      <c r="F2093" s="36" t="s">
        <v>12</v>
      </c>
      <c r="G2093" s="37">
        <v>1</v>
      </c>
      <c r="H2093" s="128">
        <v>635</v>
      </c>
    </row>
    <row r="2094" spans="1:8" ht="19.5" customHeight="1">
      <c r="A2094" s="63">
        <v>2093</v>
      </c>
      <c r="B2094" s="10" t="s">
        <v>1585</v>
      </c>
      <c r="C2094" s="10" t="s">
        <v>2110</v>
      </c>
      <c r="D2094" s="49" t="s">
        <v>2115</v>
      </c>
      <c r="E2094" s="49" t="s">
        <v>11</v>
      </c>
      <c r="F2094" s="36" t="s">
        <v>12</v>
      </c>
      <c r="G2094" s="42">
        <v>1</v>
      </c>
      <c r="H2094" s="128">
        <v>635</v>
      </c>
    </row>
    <row r="2095" spans="1:8" ht="19.5" customHeight="1">
      <c r="A2095" s="63">
        <v>2094</v>
      </c>
      <c r="B2095" s="10" t="s">
        <v>1585</v>
      </c>
      <c r="C2095" s="10" t="s">
        <v>2110</v>
      </c>
      <c r="D2095" s="49" t="s">
        <v>2116</v>
      </c>
      <c r="E2095" s="49" t="s">
        <v>11</v>
      </c>
      <c r="F2095" s="36" t="s">
        <v>12</v>
      </c>
      <c r="G2095" s="42">
        <v>1</v>
      </c>
      <c r="H2095" s="128">
        <v>585</v>
      </c>
    </row>
    <row r="2096" spans="1:8" ht="19.5" customHeight="1">
      <c r="A2096" s="63">
        <v>2095</v>
      </c>
      <c r="B2096" s="10" t="s">
        <v>1585</v>
      </c>
      <c r="C2096" s="10" t="s">
        <v>2110</v>
      </c>
      <c r="D2096" s="49" t="s">
        <v>2117</v>
      </c>
      <c r="E2096" s="49" t="s">
        <v>18</v>
      </c>
      <c r="F2096" s="36" t="s">
        <v>12</v>
      </c>
      <c r="G2096" s="83">
        <v>1</v>
      </c>
      <c r="H2096" s="128">
        <v>665</v>
      </c>
    </row>
    <row r="2097" spans="1:8" ht="19.5" customHeight="1">
      <c r="A2097" s="63">
        <v>2096</v>
      </c>
      <c r="B2097" s="10" t="s">
        <v>1585</v>
      </c>
      <c r="C2097" s="10" t="s">
        <v>2110</v>
      </c>
      <c r="D2097" s="49" t="s">
        <v>2118</v>
      </c>
      <c r="E2097" s="49" t="s">
        <v>18</v>
      </c>
      <c r="F2097" s="36" t="s">
        <v>12</v>
      </c>
      <c r="G2097" s="83">
        <v>1</v>
      </c>
      <c r="H2097" s="128">
        <v>715</v>
      </c>
    </row>
    <row r="2098" spans="1:8" ht="19.5" customHeight="1">
      <c r="A2098" s="63">
        <v>2097</v>
      </c>
      <c r="B2098" s="10" t="s">
        <v>1585</v>
      </c>
      <c r="C2098" s="10" t="s">
        <v>2110</v>
      </c>
      <c r="D2098" s="80" t="s">
        <v>2119</v>
      </c>
      <c r="E2098" s="49" t="s">
        <v>18</v>
      </c>
      <c r="F2098" s="36" t="s">
        <v>12</v>
      </c>
      <c r="G2098" s="37">
        <v>1</v>
      </c>
      <c r="H2098" s="128">
        <v>535</v>
      </c>
    </row>
    <row r="2099" spans="1:8" ht="19.5" customHeight="1">
      <c r="A2099" s="63">
        <v>2098</v>
      </c>
      <c r="B2099" s="10" t="s">
        <v>1585</v>
      </c>
      <c r="C2099" s="10" t="s">
        <v>2110</v>
      </c>
      <c r="D2099" s="49" t="s">
        <v>2120</v>
      </c>
      <c r="E2099" s="49" t="s">
        <v>11</v>
      </c>
      <c r="F2099" s="36" t="s">
        <v>12</v>
      </c>
      <c r="G2099" s="37">
        <v>2</v>
      </c>
      <c r="H2099" s="128">
        <v>750</v>
      </c>
    </row>
    <row r="2100" spans="1:8" ht="19.5" customHeight="1">
      <c r="A2100" s="63">
        <v>2099</v>
      </c>
      <c r="B2100" s="10" t="s">
        <v>1585</v>
      </c>
      <c r="C2100" s="10" t="s">
        <v>2110</v>
      </c>
      <c r="D2100" s="49" t="s">
        <v>2121</v>
      </c>
      <c r="E2100" s="49" t="s">
        <v>11</v>
      </c>
      <c r="F2100" s="49" t="s">
        <v>295</v>
      </c>
      <c r="G2100" s="37"/>
      <c r="H2100" s="128">
        <v>0</v>
      </c>
    </row>
    <row r="2101" spans="1:8" ht="19.5" customHeight="1">
      <c r="A2101" s="63">
        <v>2100</v>
      </c>
      <c r="B2101" s="10" t="s">
        <v>1585</v>
      </c>
      <c r="C2101" s="10" t="s">
        <v>2110</v>
      </c>
      <c r="D2101" s="49" t="s">
        <v>2122</v>
      </c>
      <c r="E2101" s="49" t="s">
        <v>18</v>
      </c>
      <c r="F2101" s="36" t="s">
        <v>12</v>
      </c>
      <c r="G2101" s="83">
        <v>1</v>
      </c>
      <c r="H2101" s="128">
        <v>585</v>
      </c>
    </row>
    <row r="2102" spans="1:8" ht="19.5" customHeight="1">
      <c r="A2102" s="63">
        <v>2101</v>
      </c>
      <c r="B2102" s="10" t="s">
        <v>1585</v>
      </c>
      <c r="C2102" s="10" t="s">
        <v>2110</v>
      </c>
      <c r="D2102" s="49" t="s">
        <v>2123</v>
      </c>
      <c r="E2102" s="49" t="s">
        <v>11</v>
      </c>
      <c r="F2102" s="36" t="s">
        <v>12</v>
      </c>
      <c r="G2102" s="83">
        <v>1</v>
      </c>
      <c r="H2102" s="128">
        <v>585</v>
      </c>
    </row>
    <row r="2103" spans="1:8" ht="19.5" customHeight="1">
      <c r="A2103" s="63">
        <v>2102</v>
      </c>
      <c r="B2103" s="10" t="s">
        <v>1585</v>
      </c>
      <c r="C2103" s="10" t="s">
        <v>2110</v>
      </c>
      <c r="D2103" s="49" t="s">
        <v>2124</v>
      </c>
      <c r="E2103" s="49" t="s">
        <v>11</v>
      </c>
      <c r="F2103" s="36" t="s">
        <v>12</v>
      </c>
      <c r="G2103" s="37">
        <v>1</v>
      </c>
      <c r="H2103" s="128">
        <v>635</v>
      </c>
    </row>
    <row r="2104" spans="1:8" ht="19.5" customHeight="1">
      <c r="A2104" s="63">
        <v>2103</v>
      </c>
      <c r="B2104" s="10" t="s">
        <v>1585</v>
      </c>
      <c r="C2104" s="10" t="s">
        <v>2110</v>
      </c>
      <c r="D2104" s="49" t="s">
        <v>2125</v>
      </c>
      <c r="E2104" s="49" t="s">
        <v>18</v>
      </c>
      <c r="F2104" s="36" t="s">
        <v>12</v>
      </c>
      <c r="G2104" s="37">
        <v>1</v>
      </c>
      <c r="H2104" s="128">
        <v>635</v>
      </c>
    </row>
    <row r="2105" spans="1:8" ht="19.5" customHeight="1">
      <c r="A2105" s="63">
        <v>2104</v>
      </c>
      <c r="B2105" s="10" t="s">
        <v>1585</v>
      </c>
      <c r="C2105" s="10" t="s">
        <v>2110</v>
      </c>
      <c r="D2105" s="49" t="s">
        <v>2126</v>
      </c>
      <c r="E2105" s="49" t="s">
        <v>11</v>
      </c>
      <c r="F2105" s="36" t="s">
        <v>12</v>
      </c>
      <c r="G2105" s="37">
        <v>1</v>
      </c>
      <c r="H2105" s="128">
        <v>715</v>
      </c>
    </row>
    <row r="2106" spans="1:8" ht="19.5" customHeight="1">
      <c r="A2106" s="63">
        <v>2105</v>
      </c>
      <c r="B2106" s="10" t="s">
        <v>1585</v>
      </c>
      <c r="C2106" s="10" t="s">
        <v>2110</v>
      </c>
      <c r="D2106" s="49" t="s">
        <v>2127</v>
      </c>
      <c r="E2106" s="49" t="s">
        <v>18</v>
      </c>
      <c r="F2106" s="36" t="s">
        <v>12</v>
      </c>
      <c r="G2106" s="37">
        <v>2</v>
      </c>
      <c r="H2106" s="128">
        <v>1210</v>
      </c>
    </row>
    <row r="2107" spans="1:8" ht="19.5" customHeight="1">
      <c r="A2107" s="63">
        <v>2106</v>
      </c>
      <c r="B2107" s="10" t="s">
        <v>1585</v>
      </c>
      <c r="C2107" s="10" t="s">
        <v>2110</v>
      </c>
      <c r="D2107" s="49" t="s">
        <v>2128</v>
      </c>
      <c r="E2107" s="49" t="s">
        <v>18</v>
      </c>
      <c r="F2107" s="49" t="s">
        <v>347</v>
      </c>
      <c r="G2107" s="37"/>
      <c r="H2107" s="128">
        <v>0</v>
      </c>
    </row>
    <row r="2108" spans="1:8" ht="19.5" customHeight="1">
      <c r="A2108" s="63">
        <v>2107</v>
      </c>
      <c r="B2108" s="10" t="s">
        <v>1585</v>
      </c>
      <c r="C2108" s="10" t="s">
        <v>2110</v>
      </c>
      <c r="D2108" s="49" t="s">
        <v>2129</v>
      </c>
      <c r="E2108" s="49" t="s">
        <v>18</v>
      </c>
      <c r="F2108" s="49" t="s">
        <v>12</v>
      </c>
      <c r="G2108" s="37">
        <v>1</v>
      </c>
      <c r="H2108" s="128">
        <v>635</v>
      </c>
    </row>
    <row r="2109" spans="1:8" ht="19.5" customHeight="1">
      <c r="A2109" s="63">
        <v>2108</v>
      </c>
      <c r="B2109" s="10" t="s">
        <v>1585</v>
      </c>
      <c r="C2109" s="10" t="s">
        <v>2110</v>
      </c>
      <c r="D2109" s="49" t="s">
        <v>1149</v>
      </c>
      <c r="E2109" s="49" t="s">
        <v>11</v>
      </c>
      <c r="F2109" s="36" t="s">
        <v>12</v>
      </c>
      <c r="G2109" s="37">
        <v>1</v>
      </c>
      <c r="H2109" s="128">
        <v>555</v>
      </c>
    </row>
    <row r="2110" spans="1:8" ht="19.5" customHeight="1">
      <c r="A2110" s="63">
        <v>2109</v>
      </c>
      <c r="B2110" s="10" t="s">
        <v>1585</v>
      </c>
      <c r="C2110" s="10" t="s">
        <v>2110</v>
      </c>
      <c r="D2110" s="49" t="s">
        <v>2130</v>
      </c>
      <c r="E2110" s="49" t="s">
        <v>18</v>
      </c>
      <c r="F2110" s="36" t="s">
        <v>12</v>
      </c>
      <c r="G2110" s="37">
        <v>1</v>
      </c>
      <c r="H2110" s="128">
        <v>505</v>
      </c>
    </row>
    <row r="2111" spans="1:8" ht="19.5" customHeight="1">
      <c r="A2111" s="63">
        <v>2110</v>
      </c>
      <c r="B2111" s="10" t="s">
        <v>1585</v>
      </c>
      <c r="C2111" s="10" t="s">
        <v>2110</v>
      </c>
      <c r="D2111" s="49" t="s">
        <v>2131</v>
      </c>
      <c r="E2111" s="49" t="s">
        <v>18</v>
      </c>
      <c r="F2111" s="36" t="s">
        <v>12</v>
      </c>
      <c r="G2111" s="83">
        <v>1</v>
      </c>
      <c r="H2111" s="128">
        <v>736</v>
      </c>
    </row>
    <row r="2112" spans="1:8" ht="19.5" customHeight="1">
      <c r="A2112" s="63">
        <v>2111</v>
      </c>
      <c r="B2112" s="10" t="s">
        <v>1585</v>
      </c>
      <c r="C2112" s="10" t="s">
        <v>2110</v>
      </c>
      <c r="D2112" s="49" t="s">
        <v>2132</v>
      </c>
      <c r="E2112" s="49" t="s">
        <v>18</v>
      </c>
      <c r="F2112" s="36" t="s">
        <v>12</v>
      </c>
      <c r="G2112" s="37">
        <v>1</v>
      </c>
      <c r="H2112" s="128">
        <v>635</v>
      </c>
    </row>
    <row r="2113" spans="1:8" ht="19.5" customHeight="1">
      <c r="A2113" s="63">
        <v>2112</v>
      </c>
      <c r="B2113" s="10" t="s">
        <v>1585</v>
      </c>
      <c r="C2113" s="10" t="s">
        <v>2110</v>
      </c>
      <c r="D2113" s="49" t="s">
        <v>2133</v>
      </c>
      <c r="E2113" s="49" t="s">
        <v>11</v>
      </c>
      <c r="F2113" s="36" t="s">
        <v>12</v>
      </c>
      <c r="G2113" s="83">
        <v>1</v>
      </c>
      <c r="H2113" s="128">
        <v>736</v>
      </c>
    </row>
    <row r="2114" spans="1:8" ht="19.5" customHeight="1">
      <c r="A2114" s="63">
        <v>2113</v>
      </c>
      <c r="B2114" s="10" t="s">
        <v>1585</v>
      </c>
      <c r="C2114" s="10" t="s">
        <v>2110</v>
      </c>
      <c r="D2114" s="49" t="s">
        <v>2134</v>
      </c>
      <c r="E2114" s="49" t="s">
        <v>11</v>
      </c>
      <c r="F2114" s="36" t="s">
        <v>12</v>
      </c>
      <c r="G2114" s="83">
        <v>1</v>
      </c>
      <c r="H2114" s="128">
        <v>425</v>
      </c>
    </row>
    <row r="2115" spans="1:8" ht="19.5" customHeight="1">
      <c r="A2115" s="63">
        <v>2114</v>
      </c>
      <c r="B2115" s="10" t="s">
        <v>1585</v>
      </c>
      <c r="C2115" s="10" t="s">
        <v>2110</v>
      </c>
      <c r="D2115" s="49" t="s">
        <v>2135</v>
      </c>
      <c r="E2115" s="49" t="s">
        <v>11</v>
      </c>
      <c r="F2115" s="36" t="s">
        <v>12</v>
      </c>
      <c r="G2115" s="37">
        <v>1</v>
      </c>
      <c r="H2115" s="128">
        <v>685</v>
      </c>
    </row>
    <row r="2116" spans="1:8" ht="19.5" customHeight="1">
      <c r="A2116" s="63">
        <v>2115</v>
      </c>
      <c r="B2116" s="10" t="s">
        <v>1585</v>
      </c>
      <c r="C2116" s="10" t="s">
        <v>2110</v>
      </c>
      <c r="D2116" s="49" t="s">
        <v>2136</v>
      </c>
      <c r="E2116" s="49" t="s">
        <v>11</v>
      </c>
      <c r="F2116" s="36" t="s">
        <v>12</v>
      </c>
      <c r="G2116" s="37">
        <v>1</v>
      </c>
      <c r="H2116" s="128">
        <v>375</v>
      </c>
    </row>
    <row r="2117" spans="1:8" ht="19.5" customHeight="1">
      <c r="A2117" s="63">
        <v>2116</v>
      </c>
      <c r="B2117" s="10" t="s">
        <v>1585</v>
      </c>
      <c r="C2117" s="10" t="s">
        <v>2110</v>
      </c>
      <c r="D2117" s="83" t="s">
        <v>2137</v>
      </c>
      <c r="E2117" s="49" t="s">
        <v>11</v>
      </c>
      <c r="F2117" s="36" t="s">
        <v>12</v>
      </c>
      <c r="G2117" s="37">
        <v>1</v>
      </c>
      <c r="H2117" s="128">
        <v>665</v>
      </c>
    </row>
    <row r="2118" spans="1:8" ht="19.5" customHeight="1">
      <c r="A2118" s="63">
        <v>2117</v>
      </c>
      <c r="B2118" s="10" t="s">
        <v>1585</v>
      </c>
      <c r="C2118" s="10" t="s">
        <v>2110</v>
      </c>
      <c r="D2118" s="49" t="s">
        <v>2138</v>
      </c>
      <c r="E2118" s="49" t="s">
        <v>11</v>
      </c>
      <c r="F2118" s="36" t="s">
        <v>12</v>
      </c>
      <c r="G2118" s="37">
        <v>1</v>
      </c>
      <c r="H2118" s="128">
        <v>505</v>
      </c>
    </row>
    <row r="2119" spans="1:8" ht="19.5" customHeight="1">
      <c r="A2119" s="63">
        <v>2118</v>
      </c>
      <c r="B2119" s="10" t="s">
        <v>1585</v>
      </c>
      <c r="C2119" s="10" t="s">
        <v>2110</v>
      </c>
      <c r="D2119" s="49" t="s">
        <v>2139</v>
      </c>
      <c r="E2119" s="49" t="s">
        <v>18</v>
      </c>
      <c r="F2119" s="36" t="s">
        <v>12</v>
      </c>
      <c r="G2119" s="42">
        <v>1</v>
      </c>
      <c r="H2119" s="128">
        <v>665</v>
      </c>
    </row>
    <row r="2120" spans="1:8" ht="19.5" customHeight="1">
      <c r="A2120" s="63">
        <v>2119</v>
      </c>
      <c r="B2120" s="10" t="s">
        <v>1585</v>
      </c>
      <c r="C2120" s="10" t="s">
        <v>2110</v>
      </c>
      <c r="D2120" s="49" t="s">
        <v>2140</v>
      </c>
      <c r="E2120" s="49" t="s">
        <v>18</v>
      </c>
      <c r="F2120" s="36" t="s">
        <v>12</v>
      </c>
      <c r="G2120" s="37">
        <v>1</v>
      </c>
      <c r="H2120" s="128">
        <v>635</v>
      </c>
    </row>
    <row r="2121" spans="1:8" ht="19.5" customHeight="1">
      <c r="A2121" s="63">
        <v>2120</v>
      </c>
      <c r="B2121" s="10" t="s">
        <v>1585</v>
      </c>
      <c r="C2121" s="10" t="s">
        <v>2110</v>
      </c>
      <c r="D2121" s="49" t="s">
        <v>2141</v>
      </c>
      <c r="E2121" s="49" t="s">
        <v>18</v>
      </c>
      <c r="F2121" s="36" t="s">
        <v>12</v>
      </c>
      <c r="G2121" s="139">
        <v>1</v>
      </c>
      <c r="H2121" s="128">
        <v>585</v>
      </c>
    </row>
    <row r="2122" spans="1:8" ht="19.5" customHeight="1">
      <c r="A2122" s="63">
        <v>2121</v>
      </c>
      <c r="B2122" s="10" t="s">
        <v>1585</v>
      </c>
      <c r="C2122" s="10" t="s">
        <v>2110</v>
      </c>
      <c r="D2122" s="49" t="s">
        <v>2142</v>
      </c>
      <c r="E2122" s="49" t="s">
        <v>11</v>
      </c>
      <c r="F2122" s="36" t="s">
        <v>12</v>
      </c>
      <c r="G2122" s="37">
        <v>1</v>
      </c>
      <c r="H2122" s="128">
        <v>585</v>
      </c>
    </row>
    <row r="2123" spans="1:8" ht="19.5" customHeight="1">
      <c r="A2123" s="63">
        <v>2122</v>
      </c>
      <c r="B2123" s="10" t="s">
        <v>1585</v>
      </c>
      <c r="C2123" s="10" t="s">
        <v>2110</v>
      </c>
      <c r="D2123" s="49" t="s">
        <v>2143</v>
      </c>
      <c r="E2123" s="49" t="s">
        <v>18</v>
      </c>
      <c r="F2123" s="36" t="s">
        <v>12</v>
      </c>
      <c r="G2123" s="76">
        <v>1</v>
      </c>
      <c r="H2123" s="128">
        <v>685</v>
      </c>
    </row>
    <row r="2124" spans="1:8" ht="19.5" customHeight="1">
      <c r="A2124" s="63">
        <v>2123</v>
      </c>
      <c r="B2124" s="10" t="s">
        <v>1585</v>
      </c>
      <c r="C2124" s="10" t="s">
        <v>2110</v>
      </c>
      <c r="D2124" s="49" t="s">
        <v>2144</v>
      </c>
      <c r="E2124" s="49" t="s">
        <v>11</v>
      </c>
      <c r="F2124" s="36" t="s">
        <v>12</v>
      </c>
      <c r="G2124" s="83">
        <v>1</v>
      </c>
      <c r="H2124" s="128">
        <v>650</v>
      </c>
    </row>
    <row r="2125" spans="1:8" ht="19.5" customHeight="1">
      <c r="A2125" s="63">
        <v>2124</v>
      </c>
      <c r="B2125" s="10" t="s">
        <v>1585</v>
      </c>
      <c r="C2125" s="10" t="s">
        <v>2110</v>
      </c>
      <c r="D2125" s="49" t="s">
        <v>2145</v>
      </c>
      <c r="E2125" s="49" t="s">
        <v>18</v>
      </c>
      <c r="F2125" s="36" t="s">
        <v>12</v>
      </c>
      <c r="G2125" s="83">
        <v>1</v>
      </c>
      <c r="H2125" s="128">
        <v>736</v>
      </c>
    </row>
    <row r="2126" spans="1:8" ht="19.5" customHeight="1">
      <c r="A2126" s="63">
        <v>2125</v>
      </c>
      <c r="B2126" s="10" t="s">
        <v>1585</v>
      </c>
      <c r="C2126" s="10" t="s">
        <v>2110</v>
      </c>
      <c r="D2126" s="49" t="s">
        <v>2146</v>
      </c>
      <c r="E2126" s="49" t="s">
        <v>18</v>
      </c>
      <c r="F2126" s="36" t="s">
        <v>12</v>
      </c>
      <c r="G2126" s="83">
        <v>3</v>
      </c>
      <c r="H2126" s="128">
        <v>2116</v>
      </c>
    </row>
    <row r="2127" spans="1:8" ht="19.5" customHeight="1">
      <c r="A2127" s="63">
        <v>2126</v>
      </c>
      <c r="B2127" s="10" t="s">
        <v>1585</v>
      </c>
      <c r="C2127" s="10" t="s">
        <v>2110</v>
      </c>
      <c r="D2127" s="49" t="s">
        <v>2147</v>
      </c>
      <c r="E2127" s="49" t="s">
        <v>18</v>
      </c>
      <c r="F2127" s="49" t="s">
        <v>347</v>
      </c>
      <c r="G2127" s="83"/>
      <c r="H2127" s="128">
        <v>0</v>
      </c>
    </row>
    <row r="2128" spans="1:8" ht="19.5" customHeight="1">
      <c r="A2128" s="63">
        <v>2127</v>
      </c>
      <c r="B2128" s="10" t="s">
        <v>1585</v>
      </c>
      <c r="C2128" s="10" t="s">
        <v>2110</v>
      </c>
      <c r="D2128" s="49" t="s">
        <v>2148</v>
      </c>
      <c r="E2128" s="49" t="s">
        <v>18</v>
      </c>
      <c r="F2128" s="49" t="s">
        <v>2149</v>
      </c>
      <c r="G2128" s="83"/>
      <c r="H2128" s="128">
        <v>0</v>
      </c>
    </row>
    <row r="2129" spans="1:8" ht="19.5" customHeight="1">
      <c r="A2129" s="63">
        <v>2128</v>
      </c>
      <c r="B2129" s="10" t="s">
        <v>1585</v>
      </c>
      <c r="C2129" s="10" t="s">
        <v>2110</v>
      </c>
      <c r="D2129" s="237" t="s">
        <v>2150</v>
      </c>
      <c r="E2129" s="49" t="s">
        <v>11</v>
      </c>
      <c r="F2129" s="36" t="s">
        <v>12</v>
      </c>
      <c r="G2129" s="37">
        <v>2</v>
      </c>
      <c r="H2129" s="128">
        <v>1170</v>
      </c>
    </row>
    <row r="2130" spans="1:8" ht="19.5" customHeight="1">
      <c r="A2130" s="63">
        <v>2129</v>
      </c>
      <c r="B2130" s="10" t="s">
        <v>1585</v>
      </c>
      <c r="C2130" s="10" t="s">
        <v>2110</v>
      </c>
      <c r="D2130" s="49" t="s">
        <v>2151</v>
      </c>
      <c r="E2130" s="49" t="s">
        <v>18</v>
      </c>
      <c r="F2130" s="49" t="s">
        <v>31</v>
      </c>
      <c r="G2130" s="37"/>
      <c r="H2130" s="128">
        <v>0</v>
      </c>
    </row>
    <row r="2131" spans="1:8" ht="19.5" customHeight="1">
      <c r="A2131" s="63">
        <v>2130</v>
      </c>
      <c r="B2131" s="10" t="s">
        <v>1585</v>
      </c>
      <c r="C2131" s="10" t="s">
        <v>2110</v>
      </c>
      <c r="D2131" s="49" t="s">
        <v>2152</v>
      </c>
      <c r="E2131" s="49" t="s">
        <v>11</v>
      </c>
      <c r="F2131" s="36" t="s">
        <v>12</v>
      </c>
      <c r="G2131" s="83">
        <v>1</v>
      </c>
      <c r="H2131" s="128">
        <v>765</v>
      </c>
    </row>
    <row r="2132" spans="1:8" ht="19.5" customHeight="1">
      <c r="A2132" s="63">
        <v>2131</v>
      </c>
      <c r="B2132" s="10" t="s">
        <v>1585</v>
      </c>
      <c r="C2132" s="10" t="s">
        <v>2110</v>
      </c>
      <c r="D2132" s="49" t="s">
        <v>2153</v>
      </c>
      <c r="E2132" s="49" t="s">
        <v>11</v>
      </c>
      <c r="F2132" s="36" t="s">
        <v>12</v>
      </c>
      <c r="G2132" s="37">
        <v>1</v>
      </c>
      <c r="H2132" s="128">
        <v>585</v>
      </c>
    </row>
    <row r="2133" spans="1:8" ht="19.5" customHeight="1">
      <c r="A2133" s="63">
        <v>2132</v>
      </c>
      <c r="B2133" s="10" t="s">
        <v>1585</v>
      </c>
      <c r="C2133" s="10" t="s">
        <v>2110</v>
      </c>
      <c r="D2133" s="49" t="s">
        <v>2154</v>
      </c>
      <c r="E2133" s="49" t="s">
        <v>18</v>
      </c>
      <c r="F2133" s="36" t="s">
        <v>12</v>
      </c>
      <c r="G2133" s="37">
        <v>1</v>
      </c>
      <c r="H2133" s="128">
        <v>259</v>
      </c>
    </row>
    <row r="2134" spans="1:8" ht="19.5" customHeight="1">
      <c r="A2134" s="63">
        <v>2133</v>
      </c>
      <c r="B2134" s="10" t="s">
        <v>1585</v>
      </c>
      <c r="C2134" s="10" t="s">
        <v>2110</v>
      </c>
      <c r="D2134" s="49" t="s">
        <v>1788</v>
      </c>
      <c r="E2134" s="49" t="s">
        <v>18</v>
      </c>
      <c r="F2134" s="36" t="s">
        <v>12</v>
      </c>
      <c r="G2134" s="42">
        <v>1</v>
      </c>
      <c r="H2134" s="128">
        <v>635</v>
      </c>
    </row>
    <row r="2135" spans="1:8" ht="19.5" customHeight="1">
      <c r="A2135" s="63">
        <v>2134</v>
      </c>
      <c r="B2135" s="10" t="s">
        <v>1585</v>
      </c>
      <c r="C2135" s="10" t="s">
        <v>2110</v>
      </c>
      <c r="D2135" s="49" t="s">
        <v>2155</v>
      </c>
      <c r="E2135" s="49" t="s">
        <v>11</v>
      </c>
      <c r="F2135" s="36" t="s">
        <v>12</v>
      </c>
      <c r="G2135" s="37">
        <v>1</v>
      </c>
      <c r="H2135" s="128">
        <v>635</v>
      </c>
    </row>
    <row r="2136" spans="1:8" ht="19.5" customHeight="1">
      <c r="A2136" s="63">
        <v>2135</v>
      </c>
      <c r="B2136" s="10" t="s">
        <v>1585</v>
      </c>
      <c r="C2136" s="10" t="s">
        <v>2110</v>
      </c>
      <c r="D2136" s="49" t="s">
        <v>2156</v>
      </c>
      <c r="E2136" s="49" t="s">
        <v>11</v>
      </c>
      <c r="F2136" s="36" t="s">
        <v>12</v>
      </c>
      <c r="G2136" s="42">
        <v>1</v>
      </c>
      <c r="H2136" s="128">
        <v>665</v>
      </c>
    </row>
    <row r="2137" spans="1:8" ht="19.5" customHeight="1">
      <c r="A2137" s="63">
        <v>2136</v>
      </c>
      <c r="B2137" s="10" t="s">
        <v>1585</v>
      </c>
      <c r="C2137" s="10" t="s">
        <v>2110</v>
      </c>
      <c r="D2137" s="49" t="s">
        <v>2157</v>
      </c>
      <c r="E2137" s="49" t="s">
        <v>18</v>
      </c>
      <c r="F2137" s="36" t="s">
        <v>12</v>
      </c>
      <c r="G2137" s="37">
        <v>1</v>
      </c>
      <c r="H2137" s="128">
        <v>515</v>
      </c>
    </row>
    <row r="2138" spans="1:8" ht="19.5" customHeight="1">
      <c r="A2138" s="63">
        <v>2137</v>
      </c>
      <c r="B2138" s="10" t="s">
        <v>1585</v>
      </c>
      <c r="C2138" s="10" t="s">
        <v>2110</v>
      </c>
      <c r="D2138" s="49" t="s">
        <v>2158</v>
      </c>
      <c r="E2138" s="49" t="s">
        <v>11</v>
      </c>
      <c r="F2138" s="36" t="s">
        <v>12</v>
      </c>
      <c r="G2138" s="37">
        <v>1</v>
      </c>
      <c r="H2138" s="128">
        <v>685</v>
      </c>
    </row>
    <row r="2139" spans="1:8" ht="19.5" customHeight="1">
      <c r="A2139" s="63">
        <v>2138</v>
      </c>
      <c r="B2139" s="10" t="s">
        <v>1585</v>
      </c>
      <c r="C2139" s="10" t="s">
        <v>2110</v>
      </c>
      <c r="D2139" s="49" t="s">
        <v>2159</v>
      </c>
      <c r="E2139" s="49" t="s">
        <v>18</v>
      </c>
      <c r="F2139" s="36" t="s">
        <v>12</v>
      </c>
      <c r="G2139" s="37">
        <v>1</v>
      </c>
      <c r="H2139" s="128">
        <v>582</v>
      </c>
    </row>
    <row r="2140" spans="1:8" ht="19.5" customHeight="1">
      <c r="A2140" s="63">
        <v>2139</v>
      </c>
      <c r="B2140" s="10" t="s">
        <v>1585</v>
      </c>
      <c r="C2140" s="10" t="s">
        <v>2110</v>
      </c>
      <c r="D2140" s="49" t="s">
        <v>2160</v>
      </c>
      <c r="E2140" s="49" t="s">
        <v>11</v>
      </c>
      <c r="F2140" s="36" t="s">
        <v>12</v>
      </c>
      <c r="G2140" s="37">
        <v>1</v>
      </c>
      <c r="H2140" s="128">
        <v>535</v>
      </c>
    </row>
    <row r="2141" spans="1:8" ht="19.5" customHeight="1">
      <c r="A2141" s="63">
        <v>2140</v>
      </c>
      <c r="B2141" s="10" t="s">
        <v>1585</v>
      </c>
      <c r="C2141" s="10" t="s">
        <v>2110</v>
      </c>
      <c r="D2141" s="49" t="s">
        <v>2161</v>
      </c>
      <c r="E2141" s="49" t="s">
        <v>11</v>
      </c>
      <c r="F2141" s="36" t="s">
        <v>12</v>
      </c>
      <c r="G2141" s="42">
        <v>1</v>
      </c>
      <c r="H2141" s="128">
        <v>455</v>
      </c>
    </row>
    <row r="2142" spans="1:8" ht="19.5" customHeight="1">
      <c r="A2142" s="63">
        <v>2141</v>
      </c>
      <c r="B2142" s="10" t="s">
        <v>1585</v>
      </c>
      <c r="C2142" s="10" t="s">
        <v>2110</v>
      </c>
      <c r="D2142" s="49" t="s">
        <v>2162</v>
      </c>
      <c r="E2142" s="49" t="s">
        <v>18</v>
      </c>
      <c r="F2142" s="49" t="s">
        <v>12</v>
      </c>
      <c r="G2142" s="37">
        <v>2</v>
      </c>
      <c r="H2142" s="128">
        <v>1240</v>
      </c>
    </row>
    <row r="2143" spans="1:8" ht="19.5" customHeight="1">
      <c r="A2143" s="63">
        <v>2142</v>
      </c>
      <c r="B2143" s="10" t="s">
        <v>1585</v>
      </c>
      <c r="C2143" s="10" t="s">
        <v>2110</v>
      </c>
      <c r="D2143" s="49" t="s">
        <v>2163</v>
      </c>
      <c r="E2143" s="49" t="s">
        <v>11</v>
      </c>
      <c r="F2143" s="49" t="s">
        <v>295</v>
      </c>
      <c r="G2143" s="37"/>
      <c r="H2143" s="128">
        <v>0</v>
      </c>
    </row>
    <row r="2144" spans="1:8" ht="19.5" customHeight="1">
      <c r="A2144" s="63">
        <v>2143</v>
      </c>
      <c r="B2144" s="10" t="s">
        <v>1585</v>
      </c>
      <c r="C2144" s="10" t="s">
        <v>2110</v>
      </c>
      <c r="D2144" s="49" t="s">
        <v>2164</v>
      </c>
      <c r="E2144" s="49" t="s">
        <v>11</v>
      </c>
      <c r="F2144" s="49" t="s">
        <v>12</v>
      </c>
      <c r="G2144" s="37">
        <v>2</v>
      </c>
      <c r="H2144" s="128">
        <v>1110</v>
      </c>
    </row>
    <row r="2145" spans="1:8" ht="19.5" customHeight="1">
      <c r="A2145" s="63">
        <v>2144</v>
      </c>
      <c r="B2145" s="10" t="s">
        <v>1585</v>
      </c>
      <c r="C2145" s="10" t="s">
        <v>2110</v>
      </c>
      <c r="D2145" s="49" t="s">
        <v>2165</v>
      </c>
      <c r="E2145" s="49" t="s">
        <v>18</v>
      </c>
      <c r="F2145" s="49" t="s">
        <v>347</v>
      </c>
      <c r="G2145" s="37"/>
      <c r="H2145" s="128">
        <v>0</v>
      </c>
    </row>
    <row r="2146" spans="1:8" ht="19.5" customHeight="1">
      <c r="A2146" s="63">
        <v>2145</v>
      </c>
      <c r="B2146" s="10" t="s">
        <v>1585</v>
      </c>
      <c r="C2146" s="10" t="s">
        <v>2110</v>
      </c>
      <c r="D2146" s="49" t="s">
        <v>2166</v>
      </c>
      <c r="E2146" s="49" t="s">
        <v>11</v>
      </c>
      <c r="F2146" s="49" t="s">
        <v>12</v>
      </c>
      <c r="G2146" s="37">
        <v>2</v>
      </c>
      <c r="H2146" s="128">
        <v>1120</v>
      </c>
    </row>
    <row r="2147" spans="1:8" ht="19.5" customHeight="1">
      <c r="A2147" s="63">
        <v>2146</v>
      </c>
      <c r="B2147" s="10" t="s">
        <v>1585</v>
      </c>
      <c r="C2147" s="10" t="s">
        <v>2110</v>
      </c>
      <c r="D2147" s="49" t="s">
        <v>2167</v>
      </c>
      <c r="E2147" s="49" t="s">
        <v>18</v>
      </c>
      <c r="F2147" s="49" t="s">
        <v>347</v>
      </c>
      <c r="G2147" s="37"/>
      <c r="H2147" s="128">
        <v>0</v>
      </c>
    </row>
    <row r="2148" spans="1:8" ht="19.5" customHeight="1">
      <c r="A2148" s="63">
        <v>2147</v>
      </c>
      <c r="B2148" s="10" t="s">
        <v>1585</v>
      </c>
      <c r="C2148" s="10" t="s">
        <v>2110</v>
      </c>
      <c r="D2148" s="127" t="s">
        <v>2168</v>
      </c>
      <c r="E2148" s="126" t="s">
        <v>11</v>
      </c>
      <c r="F2148" s="127" t="s">
        <v>12</v>
      </c>
      <c r="G2148" s="37">
        <v>1</v>
      </c>
      <c r="H2148" s="128">
        <v>375</v>
      </c>
    </row>
    <row r="2149" spans="1:8" ht="19.5" customHeight="1">
      <c r="A2149" s="63">
        <v>2148</v>
      </c>
      <c r="B2149" s="10" t="s">
        <v>1585</v>
      </c>
      <c r="C2149" s="10" t="s">
        <v>2110</v>
      </c>
      <c r="D2149" s="49" t="s">
        <v>2169</v>
      </c>
      <c r="E2149" s="49" t="s">
        <v>11</v>
      </c>
      <c r="F2149" s="49" t="s">
        <v>12</v>
      </c>
      <c r="G2149" s="83">
        <v>1</v>
      </c>
      <c r="H2149" s="128">
        <v>660</v>
      </c>
    </row>
    <row r="2150" spans="1:8" ht="19.5" customHeight="1">
      <c r="A2150" s="63">
        <v>2149</v>
      </c>
      <c r="B2150" s="10" t="s">
        <v>1585</v>
      </c>
      <c r="C2150" s="10" t="s">
        <v>2110</v>
      </c>
      <c r="D2150" s="49" t="s">
        <v>2170</v>
      </c>
      <c r="E2150" s="49" t="s">
        <v>11</v>
      </c>
      <c r="F2150" s="49" t="s">
        <v>12</v>
      </c>
      <c r="G2150" s="83">
        <v>1</v>
      </c>
      <c r="H2150" s="128">
        <v>600</v>
      </c>
    </row>
    <row r="2151" spans="1:8" ht="19.5" customHeight="1">
      <c r="A2151" s="63">
        <v>2150</v>
      </c>
      <c r="B2151" s="10" t="s">
        <v>1585</v>
      </c>
      <c r="C2151" s="10" t="s">
        <v>2110</v>
      </c>
      <c r="D2151" s="49" t="s">
        <v>2171</v>
      </c>
      <c r="E2151" s="49" t="s">
        <v>11</v>
      </c>
      <c r="F2151" s="49" t="s">
        <v>12</v>
      </c>
      <c r="G2151" s="37">
        <v>2</v>
      </c>
      <c r="H2151" s="128">
        <v>1110</v>
      </c>
    </row>
    <row r="2152" spans="1:8" ht="19.5" customHeight="1">
      <c r="A2152" s="63">
        <v>2151</v>
      </c>
      <c r="B2152" s="10" t="s">
        <v>1585</v>
      </c>
      <c r="C2152" s="10" t="s">
        <v>2110</v>
      </c>
      <c r="D2152" s="49" t="s">
        <v>2172</v>
      </c>
      <c r="E2152" s="49" t="s">
        <v>11</v>
      </c>
      <c r="F2152" s="49" t="s">
        <v>295</v>
      </c>
      <c r="G2152" s="83"/>
      <c r="H2152" s="128">
        <v>0</v>
      </c>
    </row>
    <row r="2153" spans="1:8" ht="19.5" customHeight="1">
      <c r="A2153" s="63">
        <v>2152</v>
      </c>
      <c r="B2153" s="10" t="s">
        <v>1585</v>
      </c>
      <c r="C2153" s="10" t="s">
        <v>2110</v>
      </c>
      <c r="D2153" s="49" t="s">
        <v>2173</v>
      </c>
      <c r="E2153" s="49" t="s">
        <v>18</v>
      </c>
      <c r="F2153" s="49" t="s">
        <v>12</v>
      </c>
      <c r="G2153" s="83">
        <v>1</v>
      </c>
      <c r="H2153" s="128">
        <v>665</v>
      </c>
    </row>
    <row r="2154" spans="1:8" ht="19.5" customHeight="1">
      <c r="A2154" s="63">
        <v>2153</v>
      </c>
      <c r="B2154" s="10" t="s">
        <v>1585</v>
      </c>
      <c r="C2154" s="10" t="s">
        <v>2110</v>
      </c>
      <c r="D2154" s="49" t="s">
        <v>2174</v>
      </c>
      <c r="E2154" s="49" t="s">
        <v>11</v>
      </c>
      <c r="F2154" s="49" t="s">
        <v>12</v>
      </c>
      <c r="G2154" s="37">
        <v>3</v>
      </c>
      <c r="H2154" s="128">
        <v>1335</v>
      </c>
    </row>
    <row r="2155" spans="1:8" ht="19.5" customHeight="1">
      <c r="A2155" s="63">
        <v>2154</v>
      </c>
      <c r="B2155" s="10" t="s">
        <v>1585</v>
      </c>
      <c r="C2155" s="10" t="s">
        <v>2110</v>
      </c>
      <c r="D2155" s="49" t="s">
        <v>2175</v>
      </c>
      <c r="E2155" s="49" t="s">
        <v>18</v>
      </c>
      <c r="F2155" s="49" t="s">
        <v>31</v>
      </c>
      <c r="G2155" s="37"/>
      <c r="H2155" s="128">
        <v>0</v>
      </c>
    </row>
    <row r="2156" spans="1:8" ht="19.5" customHeight="1">
      <c r="A2156" s="63">
        <v>2155</v>
      </c>
      <c r="B2156" s="10" t="s">
        <v>1585</v>
      </c>
      <c r="C2156" s="10" t="s">
        <v>2110</v>
      </c>
      <c r="D2156" s="49" t="s">
        <v>2176</v>
      </c>
      <c r="E2156" s="49" t="s">
        <v>11</v>
      </c>
      <c r="F2156" s="49" t="s">
        <v>295</v>
      </c>
      <c r="G2156" s="37"/>
      <c r="H2156" s="128">
        <v>0</v>
      </c>
    </row>
    <row r="2157" spans="1:8" ht="19.5" customHeight="1">
      <c r="A2157" s="63">
        <v>2156</v>
      </c>
      <c r="B2157" s="10" t="s">
        <v>1585</v>
      </c>
      <c r="C2157" s="10" t="s">
        <v>2110</v>
      </c>
      <c r="D2157" s="49" t="s">
        <v>2177</v>
      </c>
      <c r="E2157" s="49" t="s">
        <v>18</v>
      </c>
      <c r="F2157" s="49" t="s">
        <v>12</v>
      </c>
      <c r="G2157" s="83">
        <v>1</v>
      </c>
      <c r="H2157" s="128">
        <v>259</v>
      </c>
    </row>
    <row r="2158" spans="1:8" ht="19.5" customHeight="1">
      <c r="A2158" s="63">
        <v>2157</v>
      </c>
      <c r="B2158" s="10" t="s">
        <v>1585</v>
      </c>
      <c r="C2158" s="10" t="s">
        <v>2110</v>
      </c>
      <c r="D2158" s="49" t="s">
        <v>2178</v>
      </c>
      <c r="E2158" s="49" t="s">
        <v>18</v>
      </c>
      <c r="F2158" s="49" t="s">
        <v>12</v>
      </c>
      <c r="G2158" s="37">
        <v>1</v>
      </c>
      <c r="H2158" s="128">
        <v>685</v>
      </c>
    </row>
    <row r="2159" spans="1:8" ht="19.5" customHeight="1">
      <c r="A2159" s="63">
        <v>2158</v>
      </c>
      <c r="B2159" s="10" t="s">
        <v>1585</v>
      </c>
      <c r="C2159" s="10" t="s">
        <v>2110</v>
      </c>
      <c r="D2159" s="49" t="s">
        <v>2179</v>
      </c>
      <c r="E2159" s="49" t="s">
        <v>18</v>
      </c>
      <c r="F2159" s="49" t="s">
        <v>12</v>
      </c>
      <c r="G2159" s="37">
        <v>2</v>
      </c>
      <c r="H2159" s="128">
        <v>678</v>
      </c>
    </row>
    <row r="2160" spans="1:8" ht="19.5" customHeight="1">
      <c r="A2160" s="63">
        <v>2159</v>
      </c>
      <c r="B2160" s="10" t="s">
        <v>1585</v>
      </c>
      <c r="C2160" s="10" t="s">
        <v>2110</v>
      </c>
      <c r="D2160" s="49" t="s">
        <v>745</v>
      </c>
      <c r="E2160" s="49" t="s">
        <v>11</v>
      </c>
      <c r="F2160" s="49" t="s">
        <v>26</v>
      </c>
      <c r="G2160" s="37"/>
      <c r="H2160" s="128">
        <v>0</v>
      </c>
    </row>
    <row r="2161" spans="1:8" ht="19.5" customHeight="1">
      <c r="A2161" s="63">
        <v>2160</v>
      </c>
      <c r="B2161" s="10" t="s">
        <v>1585</v>
      </c>
      <c r="C2161" s="49" t="s">
        <v>2110</v>
      </c>
      <c r="D2161" s="49" t="s">
        <v>2180</v>
      </c>
      <c r="E2161" s="49" t="s">
        <v>11</v>
      </c>
      <c r="F2161" s="49" t="s">
        <v>12</v>
      </c>
      <c r="G2161" s="37">
        <v>2</v>
      </c>
      <c r="H2161" s="128">
        <v>600</v>
      </c>
    </row>
    <row r="2162" spans="1:8" ht="19.5" customHeight="1">
      <c r="A2162" s="63">
        <v>2161</v>
      </c>
      <c r="B2162" s="10" t="s">
        <v>1585</v>
      </c>
      <c r="C2162" s="49" t="s">
        <v>2110</v>
      </c>
      <c r="D2162" s="49" t="s">
        <v>2181</v>
      </c>
      <c r="E2162" s="49" t="s">
        <v>18</v>
      </c>
      <c r="F2162" s="36" t="s">
        <v>347</v>
      </c>
      <c r="G2162" s="37"/>
      <c r="H2162" s="128">
        <v>0</v>
      </c>
    </row>
    <row r="2163" spans="1:8" ht="19.5" customHeight="1">
      <c r="A2163" s="63">
        <v>2162</v>
      </c>
      <c r="B2163" s="10" t="s">
        <v>1585</v>
      </c>
      <c r="C2163" s="49" t="s">
        <v>2110</v>
      </c>
      <c r="D2163" s="49" t="s">
        <v>2182</v>
      </c>
      <c r="E2163" s="49" t="s">
        <v>18</v>
      </c>
      <c r="F2163" s="49" t="s">
        <v>12</v>
      </c>
      <c r="G2163" s="83">
        <v>1</v>
      </c>
      <c r="H2163" s="128">
        <v>385</v>
      </c>
    </row>
    <row r="2164" spans="1:8" ht="19.5" customHeight="1">
      <c r="A2164" s="63">
        <v>2163</v>
      </c>
      <c r="B2164" s="10" t="s">
        <v>1585</v>
      </c>
      <c r="C2164" s="49" t="s">
        <v>2110</v>
      </c>
      <c r="D2164" s="49" t="s">
        <v>2183</v>
      </c>
      <c r="E2164" s="49" t="s">
        <v>18</v>
      </c>
      <c r="F2164" s="49" t="s">
        <v>12</v>
      </c>
      <c r="G2164" s="37">
        <v>1</v>
      </c>
      <c r="H2164" s="128">
        <v>389</v>
      </c>
    </row>
    <row r="2165" spans="1:8" ht="19.5" customHeight="1">
      <c r="A2165" s="63">
        <v>2164</v>
      </c>
      <c r="B2165" s="10" t="s">
        <v>1585</v>
      </c>
      <c r="C2165" s="49" t="s">
        <v>2110</v>
      </c>
      <c r="D2165" s="49" t="s">
        <v>2184</v>
      </c>
      <c r="E2165" s="49" t="s">
        <v>11</v>
      </c>
      <c r="F2165" s="49" t="s">
        <v>12</v>
      </c>
      <c r="G2165" s="83">
        <v>1</v>
      </c>
      <c r="H2165" s="128">
        <v>685</v>
      </c>
    </row>
    <row r="2166" spans="1:8" ht="19.5" customHeight="1">
      <c r="A2166" s="63">
        <v>2165</v>
      </c>
      <c r="B2166" s="10" t="s">
        <v>1585</v>
      </c>
      <c r="C2166" s="49" t="s">
        <v>2110</v>
      </c>
      <c r="D2166" s="36" t="s">
        <v>2185</v>
      </c>
      <c r="E2166" s="36" t="s">
        <v>11</v>
      </c>
      <c r="F2166" s="49" t="s">
        <v>12</v>
      </c>
      <c r="G2166" s="37">
        <v>1</v>
      </c>
      <c r="H2166" s="128">
        <v>455</v>
      </c>
    </row>
    <row r="2167" spans="1:8" ht="19.5" customHeight="1">
      <c r="A2167" s="63">
        <v>2166</v>
      </c>
      <c r="B2167" s="10" t="s">
        <v>1585</v>
      </c>
      <c r="C2167" s="49" t="s">
        <v>2110</v>
      </c>
      <c r="D2167" s="36" t="s">
        <v>467</v>
      </c>
      <c r="E2167" s="36" t="s">
        <v>11</v>
      </c>
      <c r="F2167" s="49" t="s">
        <v>12</v>
      </c>
      <c r="G2167" s="37">
        <v>1</v>
      </c>
      <c r="H2167" s="128">
        <v>505</v>
      </c>
    </row>
    <row r="2168" spans="1:8" ht="19.5" customHeight="1">
      <c r="A2168" s="63">
        <v>2167</v>
      </c>
      <c r="B2168" s="10" t="s">
        <v>1585</v>
      </c>
      <c r="C2168" s="49" t="s">
        <v>2110</v>
      </c>
      <c r="D2168" s="36" t="s">
        <v>2186</v>
      </c>
      <c r="E2168" s="36" t="s">
        <v>18</v>
      </c>
      <c r="F2168" s="49" t="s">
        <v>12</v>
      </c>
      <c r="G2168" s="37">
        <v>1</v>
      </c>
      <c r="H2168" s="128">
        <v>425</v>
      </c>
    </row>
    <row r="2169" spans="1:8" ht="19.5" customHeight="1">
      <c r="A2169" s="63">
        <v>2168</v>
      </c>
      <c r="B2169" s="10" t="s">
        <v>1585</v>
      </c>
      <c r="C2169" s="49" t="s">
        <v>2110</v>
      </c>
      <c r="D2169" s="36" t="s">
        <v>2187</v>
      </c>
      <c r="E2169" s="36" t="s">
        <v>11</v>
      </c>
      <c r="F2169" s="49" t="s">
        <v>12</v>
      </c>
      <c r="G2169" s="83">
        <v>2</v>
      </c>
      <c r="H2169" s="128">
        <v>1070</v>
      </c>
    </row>
    <row r="2170" spans="1:8" ht="19.5" customHeight="1">
      <c r="A2170" s="63">
        <v>2169</v>
      </c>
      <c r="B2170" s="10" t="s">
        <v>1585</v>
      </c>
      <c r="C2170" s="49" t="s">
        <v>2110</v>
      </c>
      <c r="D2170" s="36" t="s">
        <v>2188</v>
      </c>
      <c r="E2170" s="36" t="s">
        <v>18</v>
      </c>
      <c r="F2170" s="49" t="s">
        <v>31</v>
      </c>
      <c r="G2170" s="83"/>
      <c r="H2170" s="128">
        <v>0</v>
      </c>
    </row>
    <row r="2171" spans="1:8" ht="19.5" customHeight="1">
      <c r="A2171" s="63">
        <v>2170</v>
      </c>
      <c r="B2171" s="10" t="s">
        <v>1585</v>
      </c>
      <c r="C2171" s="49" t="s">
        <v>2110</v>
      </c>
      <c r="D2171" s="36" t="s">
        <v>2189</v>
      </c>
      <c r="E2171" s="36" t="s">
        <v>18</v>
      </c>
      <c r="F2171" s="49" t="s">
        <v>12</v>
      </c>
      <c r="G2171" s="37">
        <v>1</v>
      </c>
      <c r="H2171" s="128">
        <v>665</v>
      </c>
    </row>
    <row r="2172" spans="1:8" ht="19.5" customHeight="1">
      <c r="A2172" s="63">
        <v>2171</v>
      </c>
      <c r="B2172" s="10" t="s">
        <v>1585</v>
      </c>
      <c r="C2172" s="36" t="s">
        <v>2110</v>
      </c>
      <c r="D2172" s="36" t="s">
        <v>2190</v>
      </c>
      <c r="E2172" s="36" t="s">
        <v>11</v>
      </c>
      <c r="F2172" s="49" t="s">
        <v>12</v>
      </c>
      <c r="G2172" s="37">
        <v>2</v>
      </c>
      <c r="H2172" s="128">
        <v>770</v>
      </c>
    </row>
    <row r="2173" spans="1:8" ht="19.5" customHeight="1">
      <c r="A2173" s="63">
        <v>2172</v>
      </c>
      <c r="B2173" s="10" t="s">
        <v>1585</v>
      </c>
      <c r="C2173" s="36" t="s">
        <v>2110</v>
      </c>
      <c r="D2173" s="36" t="s">
        <v>2191</v>
      </c>
      <c r="E2173" s="36" t="s">
        <v>18</v>
      </c>
      <c r="F2173" s="49" t="s">
        <v>31</v>
      </c>
      <c r="G2173" s="37"/>
      <c r="H2173" s="128">
        <v>0</v>
      </c>
    </row>
    <row r="2174" spans="1:8" ht="19.5" customHeight="1">
      <c r="A2174" s="63">
        <v>2173</v>
      </c>
      <c r="B2174" s="10" t="s">
        <v>1585</v>
      </c>
      <c r="C2174" s="36" t="s">
        <v>2192</v>
      </c>
      <c r="D2174" s="36" t="s">
        <v>2193</v>
      </c>
      <c r="E2174" s="36" t="s">
        <v>18</v>
      </c>
      <c r="F2174" s="49" t="s">
        <v>12</v>
      </c>
      <c r="G2174" s="42">
        <v>1</v>
      </c>
      <c r="H2174" s="128">
        <v>685</v>
      </c>
    </row>
    <row r="2175" spans="1:8" ht="19.5" customHeight="1">
      <c r="A2175" s="63">
        <v>2174</v>
      </c>
      <c r="B2175" s="10" t="s">
        <v>1585</v>
      </c>
      <c r="C2175" s="10" t="s">
        <v>2110</v>
      </c>
      <c r="D2175" s="49" t="s">
        <v>2194</v>
      </c>
      <c r="E2175" s="49" t="s">
        <v>11</v>
      </c>
      <c r="F2175" s="36" t="s">
        <v>12</v>
      </c>
      <c r="G2175" s="37">
        <v>1</v>
      </c>
      <c r="H2175" s="68">
        <v>425</v>
      </c>
    </row>
    <row r="2176" spans="1:8" ht="19.5" customHeight="1">
      <c r="A2176" s="63">
        <v>2175</v>
      </c>
      <c r="B2176" s="10" t="s">
        <v>1585</v>
      </c>
      <c r="C2176" s="10" t="s">
        <v>2110</v>
      </c>
      <c r="D2176" s="49" t="s">
        <v>2195</v>
      </c>
      <c r="E2176" s="49" t="s">
        <v>11</v>
      </c>
      <c r="F2176" s="36" t="s">
        <v>12</v>
      </c>
      <c r="G2176" s="83">
        <v>1</v>
      </c>
      <c r="H2176" s="68">
        <v>685</v>
      </c>
    </row>
    <row r="2177" spans="1:8" ht="19.5" customHeight="1">
      <c r="A2177" s="63">
        <v>2176</v>
      </c>
      <c r="B2177" s="10" t="s">
        <v>1585</v>
      </c>
      <c r="C2177" s="10" t="s">
        <v>2110</v>
      </c>
      <c r="D2177" s="49" t="s">
        <v>2196</v>
      </c>
      <c r="E2177" s="49" t="s">
        <v>11</v>
      </c>
      <c r="F2177" s="36" t="s">
        <v>12</v>
      </c>
      <c r="G2177" s="83">
        <v>1</v>
      </c>
      <c r="H2177" s="68">
        <v>385</v>
      </c>
    </row>
    <row r="2178" spans="1:8" ht="19.5" customHeight="1">
      <c r="A2178" s="63">
        <v>2177</v>
      </c>
      <c r="B2178" s="10" t="s">
        <v>1585</v>
      </c>
      <c r="C2178" s="131" t="s">
        <v>2110</v>
      </c>
      <c r="D2178" s="36" t="s">
        <v>2197</v>
      </c>
      <c r="E2178" s="36" t="s">
        <v>11</v>
      </c>
      <c r="F2178" s="36" t="s">
        <v>12</v>
      </c>
      <c r="G2178" s="83">
        <v>1</v>
      </c>
      <c r="H2178" s="111">
        <v>665</v>
      </c>
    </row>
    <row r="2179" spans="1:8" ht="19.5" customHeight="1">
      <c r="A2179" s="63">
        <v>2178</v>
      </c>
      <c r="B2179" s="10" t="s">
        <v>1585</v>
      </c>
      <c r="C2179" s="131" t="s">
        <v>2110</v>
      </c>
      <c r="D2179" s="36" t="s">
        <v>2198</v>
      </c>
      <c r="E2179" s="36" t="s">
        <v>18</v>
      </c>
      <c r="F2179" s="36" t="s">
        <v>12</v>
      </c>
      <c r="G2179" s="83">
        <v>1</v>
      </c>
      <c r="H2179" s="133">
        <v>389</v>
      </c>
    </row>
    <row r="2180" spans="1:8" ht="19.5" customHeight="1">
      <c r="A2180" s="63">
        <v>2179</v>
      </c>
      <c r="B2180" s="10" t="s">
        <v>1585</v>
      </c>
      <c r="C2180" s="131" t="s">
        <v>2110</v>
      </c>
      <c r="D2180" s="44" t="s">
        <v>2199</v>
      </c>
      <c r="E2180" s="36" t="s">
        <v>11</v>
      </c>
      <c r="F2180" s="36" t="s">
        <v>12</v>
      </c>
      <c r="G2180" s="37">
        <v>2</v>
      </c>
      <c r="H2180" s="64">
        <v>1270</v>
      </c>
    </row>
    <row r="2181" spans="1:8" ht="19.5" customHeight="1">
      <c r="A2181" s="63">
        <v>2180</v>
      </c>
      <c r="B2181" s="10" t="s">
        <v>1585</v>
      </c>
      <c r="C2181" s="131" t="s">
        <v>2110</v>
      </c>
      <c r="D2181" s="36" t="s">
        <v>2200</v>
      </c>
      <c r="E2181" s="129" t="s">
        <v>18</v>
      </c>
      <c r="F2181" s="49" t="s">
        <v>31</v>
      </c>
      <c r="G2181" s="83"/>
      <c r="H2181" s="64">
        <v>0</v>
      </c>
    </row>
    <row r="2182" spans="1:8" ht="19.5" customHeight="1">
      <c r="A2182" s="63">
        <v>2181</v>
      </c>
      <c r="B2182" s="10" t="s">
        <v>1585</v>
      </c>
      <c r="C2182" s="131" t="s">
        <v>2110</v>
      </c>
      <c r="D2182" s="49" t="s">
        <v>2201</v>
      </c>
      <c r="E2182" s="36" t="s">
        <v>11</v>
      </c>
      <c r="F2182" s="36" t="s">
        <v>12</v>
      </c>
      <c r="G2182" s="83">
        <v>1</v>
      </c>
      <c r="H2182" s="64">
        <v>765</v>
      </c>
    </row>
    <row r="2183" spans="1:189" s="47" customFormat="1" ht="19.5" customHeight="1">
      <c r="A2183" s="63">
        <v>2182</v>
      </c>
      <c r="B2183" s="10" t="s">
        <v>1585</v>
      </c>
      <c r="C2183" s="49" t="s">
        <v>2202</v>
      </c>
      <c r="D2183" s="129" t="s">
        <v>2203</v>
      </c>
      <c r="E2183" s="129" t="s">
        <v>18</v>
      </c>
      <c r="F2183" s="36" t="s">
        <v>12</v>
      </c>
      <c r="G2183" s="37">
        <v>1</v>
      </c>
      <c r="H2183" s="128">
        <v>585</v>
      </c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  <c r="AV2183" s="1"/>
      <c r="AW2183" s="1"/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  <c r="BJ2183" s="1"/>
      <c r="BK2183" s="1"/>
      <c r="BL2183" s="1"/>
      <c r="BM2183" s="1"/>
      <c r="BN2183" s="1"/>
      <c r="BO2183" s="1"/>
      <c r="BP2183" s="1"/>
      <c r="BQ2183" s="1"/>
      <c r="BR2183" s="1"/>
      <c r="BS2183" s="1"/>
      <c r="BT2183" s="1"/>
      <c r="BU2183" s="1"/>
      <c r="BV2183" s="1"/>
      <c r="BW2183" s="1"/>
      <c r="BX2183" s="1"/>
      <c r="BY2183" s="1"/>
      <c r="BZ2183" s="1"/>
      <c r="CA2183" s="1"/>
      <c r="CB2183" s="1"/>
      <c r="CC2183" s="1"/>
      <c r="CD2183" s="1"/>
      <c r="CE2183" s="1"/>
      <c r="CF2183" s="1"/>
      <c r="CG2183" s="1"/>
      <c r="CH2183" s="1"/>
      <c r="CI2183" s="1"/>
      <c r="CJ2183" s="1"/>
      <c r="CK2183" s="1"/>
      <c r="CL2183" s="1"/>
      <c r="CM2183" s="1"/>
      <c r="CN2183" s="1"/>
      <c r="CO2183" s="1"/>
      <c r="CP2183" s="1"/>
      <c r="CQ2183" s="1"/>
      <c r="CR2183" s="1"/>
      <c r="CS2183" s="1"/>
      <c r="CT2183" s="1"/>
      <c r="CU2183" s="1"/>
      <c r="CV2183" s="1"/>
      <c r="CW2183" s="1"/>
      <c r="CX2183" s="1"/>
      <c r="CY2183" s="1"/>
      <c r="CZ2183" s="1"/>
      <c r="DA2183" s="1"/>
      <c r="DB2183" s="1"/>
      <c r="DC2183" s="1"/>
      <c r="DD2183" s="1"/>
      <c r="DE2183" s="1"/>
      <c r="DF2183" s="1"/>
      <c r="DG2183" s="1"/>
      <c r="DH2183" s="1"/>
      <c r="DI2183" s="1"/>
      <c r="DJ2183" s="1"/>
      <c r="DK2183" s="1"/>
      <c r="DL2183" s="1"/>
      <c r="DM2183" s="1"/>
      <c r="DN2183" s="1"/>
      <c r="DO2183" s="1"/>
      <c r="DP2183" s="1"/>
      <c r="DQ2183" s="1"/>
      <c r="DR2183" s="1"/>
      <c r="DS2183" s="1"/>
      <c r="DT2183" s="1"/>
      <c r="DU2183" s="1"/>
      <c r="DV2183" s="1"/>
      <c r="DW2183" s="1"/>
      <c r="DX2183" s="1"/>
      <c r="DY2183" s="1"/>
      <c r="DZ2183" s="1"/>
      <c r="EA2183" s="1"/>
      <c r="EB2183" s="1"/>
      <c r="EC2183" s="1"/>
      <c r="ED2183" s="1"/>
      <c r="EE2183" s="1"/>
      <c r="EF2183" s="1"/>
      <c r="EG2183" s="1"/>
      <c r="EH2183" s="1"/>
      <c r="EI2183" s="1"/>
      <c r="EJ2183" s="1"/>
      <c r="EK2183" s="1"/>
      <c r="EL2183" s="1"/>
      <c r="EM2183" s="1"/>
      <c r="EN2183" s="1"/>
      <c r="EO2183" s="1"/>
      <c r="EP2183" s="1"/>
      <c r="EQ2183" s="1"/>
      <c r="ER2183" s="1"/>
      <c r="ES2183" s="1"/>
      <c r="ET2183" s="1"/>
      <c r="EU2183" s="1"/>
      <c r="EV2183" s="1"/>
      <c r="EW2183" s="1"/>
      <c r="EX2183" s="1"/>
      <c r="EY2183" s="1"/>
      <c r="EZ2183" s="1"/>
      <c r="FA2183" s="1"/>
      <c r="FB2183" s="1"/>
      <c r="FC2183" s="1"/>
      <c r="FD2183" s="1"/>
      <c r="FE2183" s="1"/>
      <c r="FF2183" s="1"/>
      <c r="FG2183" s="1"/>
      <c r="FH2183" s="1"/>
      <c r="FI2183" s="1"/>
      <c r="FJ2183" s="1"/>
      <c r="FK2183" s="1"/>
      <c r="FL2183" s="1"/>
      <c r="FM2183" s="1"/>
      <c r="FN2183" s="1"/>
      <c r="FO2183" s="1"/>
      <c r="FP2183" s="1"/>
      <c r="FQ2183" s="1"/>
      <c r="FR2183" s="1"/>
      <c r="FS2183" s="1"/>
      <c r="FT2183" s="1"/>
      <c r="FU2183" s="1"/>
      <c r="FV2183" s="1"/>
      <c r="FW2183" s="1"/>
      <c r="FX2183" s="1"/>
      <c r="FY2183" s="1"/>
      <c r="FZ2183" s="1"/>
      <c r="GA2183" s="1"/>
      <c r="GB2183" s="1"/>
      <c r="GC2183" s="1"/>
      <c r="GD2183" s="1"/>
      <c r="GE2183" s="1"/>
      <c r="GF2183" s="1"/>
      <c r="GG2183" s="1"/>
    </row>
    <row r="2184" spans="1:189" s="47" customFormat="1" ht="19.5" customHeight="1">
      <c r="A2184" s="63">
        <v>2183</v>
      </c>
      <c r="B2184" s="10" t="s">
        <v>1585</v>
      </c>
      <c r="C2184" s="49" t="s">
        <v>2202</v>
      </c>
      <c r="D2184" s="129" t="s">
        <v>2204</v>
      </c>
      <c r="E2184" s="129" t="s">
        <v>11</v>
      </c>
      <c r="F2184" s="36" t="s">
        <v>12</v>
      </c>
      <c r="G2184" s="37">
        <v>1</v>
      </c>
      <c r="H2184" s="128">
        <v>259</v>
      </c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  <c r="BJ2184" s="1"/>
      <c r="BK2184" s="1"/>
      <c r="BL2184" s="1"/>
      <c r="BM2184" s="1"/>
      <c r="BN2184" s="1"/>
      <c r="BO2184" s="1"/>
      <c r="BP2184" s="1"/>
      <c r="BQ2184" s="1"/>
      <c r="BR2184" s="1"/>
      <c r="BS2184" s="1"/>
      <c r="BT2184" s="1"/>
      <c r="BU2184" s="1"/>
      <c r="BV2184" s="1"/>
      <c r="BW2184" s="1"/>
      <c r="BX2184" s="1"/>
      <c r="BY2184" s="1"/>
      <c r="BZ2184" s="1"/>
      <c r="CA2184" s="1"/>
      <c r="CB2184" s="1"/>
      <c r="CC2184" s="1"/>
      <c r="CD2184" s="1"/>
      <c r="CE2184" s="1"/>
      <c r="CF2184" s="1"/>
      <c r="CG2184" s="1"/>
      <c r="CH2184" s="1"/>
      <c r="CI2184" s="1"/>
      <c r="CJ2184" s="1"/>
      <c r="CK2184" s="1"/>
      <c r="CL2184" s="1"/>
      <c r="CM2184" s="1"/>
      <c r="CN2184" s="1"/>
      <c r="CO2184" s="1"/>
      <c r="CP2184" s="1"/>
      <c r="CQ2184" s="1"/>
      <c r="CR2184" s="1"/>
      <c r="CS2184" s="1"/>
      <c r="CT2184" s="1"/>
      <c r="CU2184" s="1"/>
      <c r="CV2184" s="1"/>
      <c r="CW2184" s="1"/>
      <c r="CX2184" s="1"/>
      <c r="CY2184" s="1"/>
      <c r="CZ2184" s="1"/>
      <c r="DA2184" s="1"/>
      <c r="DB2184" s="1"/>
      <c r="DC2184" s="1"/>
      <c r="DD2184" s="1"/>
      <c r="DE2184" s="1"/>
      <c r="DF2184" s="1"/>
      <c r="DG2184" s="1"/>
      <c r="DH2184" s="1"/>
      <c r="DI2184" s="1"/>
      <c r="DJ2184" s="1"/>
      <c r="DK2184" s="1"/>
      <c r="DL2184" s="1"/>
      <c r="DM2184" s="1"/>
      <c r="DN2184" s="1"/>
      <c r="DO2184" s="1"/>
      <c r="DP2184" s="1"/>
      <c r="DQ2184" s="1"/>
      <c r="DR2184" s="1"/>
      <c r="DS2184" s="1"/>
      <c r="DT2184" s="1"/>
      <c r="DU2184" s="1"/>
      <c r="DV2184" s="1"/>
      <c r="DW2184" s="1"/>
      <c r="DX2184" s="1"/>
      <c r="DY2184" s="1"/>
      <c r="DZ2184" s="1"/>
      <c r="EA2184" s="1"/>
      <c r="EB2184" s="1"/>
      <c r="EC2184" s="1"/>
      <c r="ED2184" s="1"/>
      <c r="EE2184" s="1"/>
      <c r="EF2184" s="1"/>
      <c r="EG2184" s="1"/>
      <c r="EH2184" s="1"/>
      <c r="EI2184" s="1"/>
      <c r="EJ2184" s="1"/>
      <c r="EK2184" s="1"/>
      <c r="EL2184" s="1"/>
      <c r="EM2184" s="1"/>
      <c r="EN2184" s="1"/>
      <c r="EO2184" s="1"/>
      <c r="EP2184" s="1"/>
      <c r="EQ2184" s="1"/>
      <c r="ER2184" s="1"/>
      <c r="ES2184" s="1"/>
      <c r="ET2184" s="1"/>
      <c r="EU2184" s="1"/>
      <c r="EV2184" s="1"/>
      <c r="EW2184" s="1"/>
      <c r="EX2184" s="1"/>
      <c r="EY2184" s="1"/>
      <c r="EZ2184" s="1"/>
      <c r="FA2184" s="1"/>
      <c r="FB2184" s="1"/>
      <c r="FC2184" s="1"/>
      <c r="FD2184" s="1"/>
      <c r="FE2184" s="1"/>
      <c r="FF2184" s="1"/>
      <c r="FG2184" s="1"/>
      <c r="FH2184" s="1"/>
      <c r="FI2184" s="1"/>
      <c r="FJ2184" s="1"/>
      <c r="FK2184" s="1"/>
      <c r="FL2184" s="1"/>
      <c r="FM2184" s="1"/>
      <c r="FN2184" s="1"/>
      <c r="FO2184" s="1"/>
      <c r="FP2184" s="1"/>
      <c r="FQ2184" s="1"/>
      <c r="FR2184" s="1"/>
      <c r="FS2184" s="1"/>
      <c r="FT2184" s="1"/>
      <c r="FU2184" s="1"/>
      <c r="FV2184" s="1"/>
      <c r="FW2184" s="1"/>
      <c r="FX2184" s="1"/>
      <c r="FY2184" s="1"/>
      <c r="FZ2184" s="1"/>
      <c r="GA2184" s="1"/>
      <c r="GB2184" s="1"/>
      <c r="GC2184" s="1"/>
      <c r="GD2184" s="1"/>
      <c r="GE2184" s="1"/>
      <c r="GF2184" s="1"/>
      <c r="GG2184" s="1"/>
    </row>
    <row r="2185" spans="1:189" s="47" customFormat="1" ht="19.5" customHeight="1">
      <c r="A2185" s="63">
        <v>2184</v>
      </c>
      <c r="B2185" s="10" t="s">
        <v>1585</v>
      </c>
      <c r="C2185" s="49" t="s">
        <v>2202</v>
      </c>
      <c r="D2185" s="129" t="s">
        <v>2205</v>
      </c>
      <c r="E2185" s="129" t="s">
        <v>18</v>
      </c>
      <c r="F2185" s="36" t="s">
        <v>12</v>
      </c>
      <c r="G2185" s="83">
        <v>1</v>
      </c>
      <c r="H2185" s="128">
        <v>375</v>
      </c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  <c r="BJ2185" s="1"/>
      <c r="BK2185" s="1"/>
      <c r="BL2185" s="1"/>
      <c r="BM2185" s="1"/>
      <c r="BN2185" s="1"/>
      <c r="BO2185" s="1"/>
      <c r="BP2185" s="1"/>
      <c r="BQ2185" s="1"/>
      <c r="BR2185" s="1"/>
      <c r="BS2185" s="1"/>
      <c r="BT2185" s="1"/>
      <c r="BU2185" s="1"/>
      <c r="BV2185" s="1"/>
      <c r="BW2185" s="1"/>
      <c r="BX2185" s="1"/>
      <c r="BY2185" s="1"/>
      <c r="BZ2185" s="1"/>
      <c r="CA2185" s="1"/>
      <c r="CB2185" s="1"/>
      <c r="CC2185" s="1"/>
      <c r="CD2185" s="1"/>
      <c r="CE2185" s="1"/>
      <c r="CF2185" s="1"/>
      <c r="CG2185" s="1"/>
      <c r="CH2185" s="1"/>
      <c r="CI2185" s="1"/>
      <c r="CJ2185" s="1"/>
      <c r="CK2185" s="1"/>
      <c r="CL2185" s="1"/>
      <c r="CM2185" s="1"/>
      <c r="CN2185" s="1"/>
      <c r="CO2185" s="1"/>
      <c r="CP2185" s="1"/>
      <c r="CQ2185" s="1"/>
      <c r="CR2185" s="1"/>
      <c r="CS2185" s="1"/>
      <c r="CT2185" s="1"/>
      <c r="CU2185" s="1"/>
      <c r="CV2185" s="1"/>
      <c r="CW2185" s="1"/>
      <c r="CX2185" s="1"/>
      <c r="CY2185" s="1"/>
      <c r="CZ2185" s="1"/>
      <c r="DA2185" s="1"/>
      <c r="DB2185" s="1"/>
      <c r="DC2185" s="1"/>
      <c r="DD2185" s="1"/>
      <c r="DE2185" s="1"/>
      <c r="DF2185" s="1"/>
      <c r="DG2185" s="1"/>
      <c r="DH2185" s="1"/>
      <c r="DI2185" s="1"/>
      <c r="DJ2185" s="1"/>
      <c r="DK2185" s="1"/>
      <c r="DL2185" s="1"/>
      <c r="DM2185" s="1"/>
      <c r="DN2185" s="1"/>
      <c r="DO2185" s="1"/>
      <c r="DP2185" s="1"/>
      <c r="DQ2185" s="1"/>
      <c r="DR2185" s="1"/>
      <c r="DS2185" s="1"/>
      <c r="DT2185" s="1"/>
      <c r="DU2185" s="1"/>
      <c r="DV2185" s="1"/>
      <c r="DW2185" s="1"/>
      <c r="DX2185" s="1"/>
      <c r="DY2185" s="1"/>
      <c r="DZ2185" s="1"/>
      <c r="EA2185" s="1"/>
      <c r="EB2185" s="1"/>
      <c r="EC2185" s="1"/>
      <c r="ED2185" s="1"/>
      <c r="EE2185" s="1"/>
      <c r="EF2185" s="1"/>
      <c r="EG2185" s="1"/>
      <c r="EH2185" s="1"/>
      <c r="EI2185" s="1"/>
      <c r="EJ2185" s="1"/>
      <c r="EK2185" s="1"/>
      <c r="EL2185" s="1"/>
      <c r="EM2185" s="1"/>
      <c r="EN2185" s="1"/>
      <c r="EO2185" s="1"/>
      <c r="EP2185" s="1"/>
      <c r="EQ2185" s="1"/>
      <c r="ER2185" s="1"/>
      <c r="ES2185" s="1"/>
      <c r="ET2185" s="1"/>
      <c r="EU2185" s="1"/>
      <c r="EV2185" s="1"/>
      <c r="EW2185" s="1"/>
      <c r="EX2185" s="1"/>
      <c r="EY2185" s="1"/>
      <c r="EZ2185" s="1"/>
      <c r="FA2185" s="1"/>
      <c r="FB2185" s="1"/>
      <c r="FC2185" s="1"/>
      <c r="FD2185" s="1"/>
      <c r="FE2185" s="1"/>
      <c r="FF2185" s="1"/>
      <c r="FG2185" s="1"/>
      <c r="FH2185" s="1"/>
      <c r="FI2185" s="1"/>
      <c r="FJ2185" s="1"/>
      <c r="FK2185" s="1"/>
      <c r="FL2185" s="1"/>
      <c r="FM2185" s="1"/>
      <c r="FN2185" s="1"/>
      <c r="FO2185" s="1"/>
      <c r="FP2185" s="1"/>
      <c r="FQ2185" s="1"/>
      <c r="FR2185" s="1"/>
      <c r="FS2185" s="1"/>
      <c r="FT2185" s="1"/>
      <c r="FU2185" s="1"/>
      <c r="FV2185" s="1"/>
      <c r="FW2185" s="1"/>
      <c r="FX2185" s="1"/>
      <c r="FY2185" s="1"/>
      <c r="FZ2185" s="1"/>
      <c r="GA2185" s="1"/>
      <c r="GB2185" s="1"/>
      <c r="GC2185" s="1"/>
      <c r="GD2185" s="1"/>
      <c r="GE2185" s="1"/>
      <c r="GF2185" s="1"/>
      <c r="GG2185" s="1"/>
    </row>
    <row r="2186" spans="1:189" s="47" customFormat="1" ht="19.5" customHeight="1">
      <c r="A2186" s="63">
        <v>2185</v>
      </c>
      <c r="B2186" s="10" t="s">
        <v>1585</v>
      </c>
      <c r="C2186" s="49" t="s">
        <v>2202</v>
      </c>
      <c r="D2186" s="129" t="s">
        <v>2206</v>
      </c>
      <c r="E2186" s="129" t="s">
        <v>11</v>
      </c>
      <c r="F2186" s="36" t="s">
        <v>12</v>
      </c>
      <c r="G2186" s="37">
        <v>2</v>
      </c>
      <c r="H2186" s="128">
        <v>1070</v>
      </c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  <c r="AZ2186" s="1"/>
      <c r="BA2186" s="1"/>
      <c r="BB2186" s="1"/>
      <c r="BC2186" s="1"/>
      <c r="BD2186" s="1"/>
      <c r="BE2186" s="1"/>
      <c r="BF2186" s="1"/>
      <c r="BG2186" s="1"/>
      <c r="BH2186" s="1"/>
      <c r="BI2186" s="1"/>
      <c r="BJ2186" s="1"/>
      <c r="BK2186" s="1"/>
      <c r="BL2186" s="1"/>
      <c r="BM2186" s="1"/>
      <c r="BN2186" s="1"/>
      <c r="BO2186" s="1"/>
      <c r="BP2186" s="1"/>
      <c r="BQ2186" s="1"/>
      <c r="BR2186" s="1"/>
      <c r="BS2186" s="1"/>
      <c r="BT2186" s="1"/>
      <c r="BU2186" s="1"/>
      <c r="BV2186" s="1"/>
      <c r="BW2186" s="1"/>
      <c r="BX2186" s="1"/>
      <c r="BY2186" s="1"/>
      <c r="BZ2186" s="1"/>
      <c r="CA2186" s="1"/>
      <c r="CB2186" s="1"/>
      <c r="CC2186" s="1"/>
      <c r="CD2186" s="1"/>
      <c r="CE2186" s="1"/>
      <c r="CF2186" s="1"/>
      <c r="CG2186" s="1"/>
      <c r="CH2186" s="1"/>
      <c r="CI2186" s="1"/>
      <c r="CJ2186" s="1"/>
      <c r="CK2186" s="1"/>
      <c r="CL2186" s="1"/>
      <c r="CM2186" s="1"/>
      <c r="CN2186" s="1"/>
      <c r="CO2186" s="1"/>
      <c r="CP2186" s="1"/>
      <c r="CQ2186" s="1"/>
      <c r="CR2186" s="1"/>
      <c r="CS2186" s="1"/>
      <c r="CT2186" s="1"/>
      <c r="CU2186" s="1"/>
      <c r="CV2186" s="1"/>
      <c r="CW2186" s="1"/>
      <c r="CX2186" s="1"/>
      <c r="CY2186" s="1"/>
      <c r="CZ2186" s="1"/>
      <c r="DA2186" s="1"/>
      <c r="DB2186" s="1"/>
      <c r="DC2186" s="1"/>
      <c r="DD2186" s="1"/>
      <c r="DE2186" s="1"/>
      <c r="DF2186" s="1"/>
      <c r="DG2186" s="1"/>
      <c r="DH2186" s="1"/>
      <c r="DI2186" s="1"/>
      <c r="DJ2186" s="1"/>
      <c r="DK2186" s="1"/>
      <c r="DL2186" s="1"/>
      <c r="DM2186" s="1"/>
      <c r="DN2186" s="1"/>
      <c r="DO2186" s="1"/>
      <c r="DP2186" s="1"/>
      <c r="DQ2186" s="1"/>
      <c r="DR2186" s="1"/>
      <c r="DS2186" s="1"/>
      <c r="DT2186" s="1"/>
      <c r="DU2186" s="1"/>
      <c r="DV2186" s="1"/>
      <c r="DW2186" s="1"/>
      <c r="DX2186" s="1"/>
      <c r="DY2186" s="1"/>
      <c r="DZ2186" s="1"/>
      <c r="EA2186" s="1"/>
      <c r="EB2186" s="1"/>
      <c r="EC2186" s="1"/>
      <c r="ED2186" s="1"/>
      <c r="EE2186" s="1"/>
      <c r="EF2186" s="1"/>
      <c r="EG2186" s="1"/>
      <c r="EH2186" s="1"/>
      <c r="EI2186" s="1"/>
      <c r="EJ2186" s="1"/>
      <c r="EK2186" s="1"/>
      <c r="EL2186" s="1"/>
      <c r="EM2186" s="1"/>
      <c r="EN2186" s="1"/>
      <c r="EO2186" s="1"/>
      <c r="EP2186" s="1"/>
      <c r="EQ2186" s="1"/>
      <c r="ER2186" s="1"/>
      <c r="ES2186" s="1"/>
      <c r="ET2186" s="1"/>
      <c r="EU2186" s="1"/>
      <c r="EV2186" s="1"/>
      <c r="EW2186" s="1"/>
      <c r="EX2186" s="1"/>
      <c r="EY2186" s="1"/>
      <c r="EZ2186" s="1"/>
      <c r="FA2186" s="1"/>
      <c r="FB2186" s="1"/>
      <c r="FC2186" s="1"/>
      <c r="FD2186" s="1"/>
      <c r="FE2186" s="1"/>
      <c r="FF2186" s="1"/>
      <c r="FG2186" s="1"/>
      <c r="FH2186" s="1"/>
      <c r="FI2186" s="1"/>
      <c r="FJ2186" s="1"/>
      <c r="FK2186" s="1"/>
      <c r="FL2186" s="1"/>
      <c r="FM2186" s="1"/>
      <c r="FN2186" s="1"/>
      <c r="FO2186" s="1"/>
      <c r="FP2186" s="1"/>
      <c r="FQ2186" s="1"/>
      <c r="FR2186" s="1"/>
      <c r="FS2186" s="1"/>
      <c r="FT2186" s="1"/>
      <c r="FU2186" s="1"/>
      <c r="FV2186" s="1"/>
      <c r="FW2186" s="1"/>
      <c r="FX2186" s="1"/>
      <c r="FY2186" s="1"/>
      <c r="FZ2186" s="1"/>
      <c r="GA2186" s="1"/>
      <c r="GB2186" s="1"/>
      <c r="GC2186" s="1"/>
      <c r="GD2186" s="1"/>
      <c r="GE2186" s="1"/>
      <c r="GF2186" s="1"/>
      <c r="GG2186" s="1"/>
    </row>
    <row r="2187" spans="1:189" s="47" customFormat="1" ht="19.5" customHeight="1">
      <c r="A2187" s="63">
        <v>2186</v>
      </c>
      <c r="B2187" s="10" t="s">
        <v>1585</v>
      </c>
      <c r="C2187" s="49" t="s">
        <v>2202</v>
      </c>
      <c r="D2187" s="129" t="s">
        <v>2207</v>
      </c>
      <c r="E2187" s="129" t="s">
        <v>18</v>
      </c>
      <c r="F2187" s="49" t="s">
        <v>31</v>
      </c>
      <c r="G2187" s="37"/>
      <c r="H2187" s="128">
        <v>0</v>
      </c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  <c r="BJ2187" s="1"/>
      <c r="BK2187" s="1"/>
      <c r="BL2187" s="1"/>
      <c r="BM2187" s="1"/>
      <c r="BN2187" s="1"/>
      <c r="BO2187" s="1"/>
      <c r="BP2187" s="1"/>
      <c r="BQ2187" s="1"/>
      <c r="BR2187" s="1"/>
      <c r="BS2187" s="1"/>
      <c r="BT2187" s="1"/>
      <c r="BU2187" s="1"/>
      <c r="BV2187" s="1"/>
      <c r="BW2187" s="1"/>
      <c r="BX2187" s="1"/>
      <c r="BY2187" s="1"/>
      <c r="BZ2187" s="1"/>
      <c r="CA2187" s="1"/>
      <c r="CB2187" s="1"/>
      <c r="CC2187" s="1"/>
      <c r="CD2187" s="1"/>
      <c r="CE2187" s="1"/>
      <c r="CF2187" s="1"/>
      <c r="CG2187" s="1"/>
      <c r="CH2187" s="1"/>
      <c r="CI2187" s="1"/>
      <c r="CJ2187" s="1"/>
      <c r="CK2187" s="1"/>
      <c r="CL2187" s="1"/>
      <c r="CM2187" s="1"/>
      <c r="CN2187" s="1"/>
      <c r="CO2187" s="1"/>
      <c r="CP2187" s="1"/>
      <c r="CQ2187" s="1"/>
      <c r="CR2187" s="1"/>
      <c r="CS2187" s="1"/>
      <c r="CT2187" s="1"/>
      <c r="CU2187" s="1"/>
      <c r="CV2187" s="1"/>
      <c r="CW2187" s="1"/>
      <c r="CX2187" s="1"/>
      <c r="CY2187" s="1"/>
      <c r="CZ2187" s="1"/>
      <c r="DA2187" s="1"/>
      <c r="DB2187" s="1"/>
      <c r="DC2187" s="1"/>
      <c r="DD2187" s="1"/>
      <c r="DE2187" s="1"/>
      <c r="DF2187" s="1"/>
      <c r="DG2187" s="1"/>
      <c r="DH2187" s="1"/>
      <c r="DI2187" s="1"/>
      <c r="DJ2187" s="1"/>
      <c r="DK2187" s="1"/>
      <c r="DL2187" s="1"/>
      <c r="DM2187" s="1"/>
      <c r="DN2187" s="1"/>
      <c r="DO2187" s="1"/>
      <c r="DP2187" s="1"/>
      <c r="DQ2187" s="1"/>
      <c r="DR2187" s="1"/>
      <c r="DS2187" s="1"/>
      <c r="DT2187" s="1"/>
      <c r="DU2187" s="1"/>
      <c r="DV2187" s="1"/>
      <c r="DW2187" s="1"/>
      <c r="DX2187" s="1"/>
      <c r="DY2187" s="1"/>
      <c r="DZ2187" s="1"/>
      <c r="EA2187" s="1"/>
      <c r="EB2187" s="1"/>
      <c r="EC2187" s="1"/>
      <c r="ED2187" s="1"/>
      <c r="EE2187" s="1"/>
      <c r="EF2187" s="1"/>
      <c r="EG2187" s="1"/>
      <c r="EH2187" s="1"/>
      <c r="EI2187" s="1"/>
      <c r="EJ2187" s="1"/>
      <c r="EK2187" s="1"/>
      <c r="EL2187" s="1"/>
      <c r="EM2187" s="1"/>
      <c r="EN2187" s="1"/>
      <c r="EO2187" s="1"/>
      <c r="EP2187" s="1"/>
      <c r="EQ2187" s="1"/>
      <c r="ER2187" s="1"/>
      <c r="ES2187" s="1"/>
      <c r="ET2187" s="1"/>
      <c r="EU2187" s="1"/>
      <c r="EV2187" s="1"/>
      <c r="EW2187" s="1"/>
      <c r="EX2187" s="1"/>
      <c r="EY2187" s="1"/>
      <c r="EZ2187" s="1"/>
      <c r="FA2187" s="1"/>
      <c r="FB2187" s="1"/>
      <c r="FC2187" s="1"/>
      <c r="FD2187" s="1"/>
      <c r="FE2187" s="1"/>
      <c r="FF2187" s="1"/>
      <c r="FG2187" s="1"/>
      <c r="FH2187" s="1"/>
      <c r="FI2187" s="1"/>
      <c r="FJ2187" s="1"/>
      <c r="FK2187" s="1"/>
      <c r="FL2187" s="1"/>
      <c r="FM2187" s="1"/>
      <c r="FN2187" s="1"/>
      <c r="FO2187" s="1"/>
      <c r="FP2187" s="1"/>
      <c r="FQ2187" s="1"/>
      <c r="FR2187" s="1"/>
      <c r="FS2187" s="1"/>
      <c r="FT2187" s="1"/>
      <c r="FU2187" s="1"/>
      <c r="FV2187" s="1"/>
      <c r="FW2187" s="1"/>
      <c r="FX2187" s="1"/>
      <c r="FY2187" s="1"/>
      <c r="FZ2187" s="1"/>
      <c r="GA2187" s="1"/>
      <c r="GB2187" s="1"/>
      <c r="GC2187" s="1"/>
      <c r="GD2187" s="1"/>
      <c r="GE2187" s="1"/>
      <c r="GF2187" s="1"/>
      <c r="GG2187" s="1"/>
    </row>
    <row r="2188" spans="1:189" s="47" customFormat="1" ht="19.5" customHeight="1">
      <c r="A2188" s="63">
        <v>2187</v>
      </c>
      <c r="B2188" s="10" t="s">
        <v>1585</v>
      </c>
      <c r="C2188" s="49" t="s">
        <v>2202</v>
      </c>
      <c r="D2188" s="129" t="s">
        <v>2208</v>
      </c>
      <c r="E2188" s="129" t="s">
        <v>18</v>
      </c>
      <c r="F2188" s="36" t="s">
        <v>12</v>
      </c>
      <c r="G2188" s="83">
        <v>1</v>
      </c>
      <c r="H2188" s="128">
        <v>755</v>
      </c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  <c r="BJ2188" s="1"/>
      <c r="BK2188" s="1"/>
      <c r="BL2188" s="1"/>
      <c r="BM2188" s="1"/>
      <c r="BN2188" s="1"/>
      <c r="BO2188" s="1"/>
      <c r="BP2188" s="1"/>
      <c r="BQ2188" s="1"/>
      <c r="BR2188" s="1"/>
      <c r="BS2188" s="1"/>
      <c r="BT2188" s="1"/>
      <c r="BU2188" s="1"/>
      <c r="BV2188" s="1"/>
      <c r="BW2188" s="1"/>
      <c r="BX2188" s="1"/>
      <c r="BY2188" s="1"/>
      <c r="BZ2188" s="1"/>
      <c r="CA2188" s="1"/>
      <c r="CB2188" s="1"/>
      <c r="CC2188" s="1"/>
      <c r="CD2188" s="1"/>
      <c r="CE2188" s="1"/>
      <c r="CF2188" s="1"/>
      <c r="CG2188" s="1"/>
      <c r="CH2188" s="1"/>
      <c r="CI2188" s="1"/>
      <c r="CJ2188" s="1"/>
      <c r="CK2188" s="1"/>
      <c r="CL2188" s="1"/>
      <c r="CM2188" s="1"/>
      <c r="CN2188" s="1"/>
      <c r="CO2188" s="1"/>
      <c r="CP2188" s="1"/>
      <c r="CQ2188" s="1"/>
      <c r="CR2188" s="1"/>
      <c r="CS2188" s="1"/>
      <c r="CT2188" s="1"/>
      <c r="CU2188" s="1"/>
      <c r="CV2188" s="1"/>
      <c r="CW2188" s="1"/>
      <c r="CX2188" s="1"/>
      <c r="CY2188" s="1"/>
      <c r="CZ2188" s="1"/>
      <c r="DA2188" s="1"/>
      <c r="DB2188" s="1"/>
      <c r="DC2188" s="1"/>
      <c r="DD2188" s="1"/>
      <c r="DE2188" s="1"/>
      <c r="DF2188" s="1"/>
      <c r="DG2188" s="1"/>
      <c r="DH2188" s="1"/>
      <c r="DI2188" s="1"/>
      <c r="DJ2188" s="1"/>
      <c r="DK2188" s="1"/>
      <c r="DL2188" s="1"/>
      <c r="DM2188" s="1"/>
      <c r="DN2188" s="1"/>
      <c r="DO2188" s="1"/>
      <c r="DP2188" s="1"/>
      <c r="DQ2188" s="1"/>
      <c r="DR2188" s="1"/>
      <c r="DS2188" s="1"/>
      <c r="DT2188" s="1"/>
      <c r="DU2188" s="1"/>
      <c r="DV2188" s="1"/>
      <c r="DW2188" s="1"/>
      <c r="DX2188" s="1"/>
      <c r="DY2188" s="1"/>
      <c r="DZ2188" s="1"/>
      <c r="EA2188" s="1"/>
      <c r="EB2188" s="1"/>
      <c r="EC2188" s="1"/>
      <c r="ED2188" s="1"/>
      <c r="EE2188" s="1"/>
      <c r="EF2188" s="1"/>
      <c r="EG2188" s="1"/>
      <c r="EH2188" s="1"/>
      <c r="EI2188" s="1"/>
      <c r="EJ2188" s="1"/>
      <c r="EK2188" s="1"/>
      <c r="EL2188" s="1"/>
      <c r="EM2188" s="1"/>
      <c r="EN2188" s="1"/>
      <c r="EO2188" s="1"/>
      <c r="EP2188" s="1"/>
      <c r="EQ2188" s="1"/>
      <c r="ER2188" s="1"/>
      <c r="ES2188" s="1"/>
      <c r="ET2188" s="1"/>
      <c r="EU2188" s="1"/>
      <c r="EV2188" s="1"/>
      <c r="EW2188" s="1"/>
      <c r="EX2188" s="1"/>
      <c r="EY2188" s="1"/>
      <c r="EZ2188" s="1"/>
      <c r="FA2188" s="1"/>
      <c r="FB2188" s="1"/>
      <c r="FC2188" s="1"/>
      <c r="FD2188" s="1"/>
      <c r="FE2188" s="1"/>
      <c r="FF2188" s="1"/>
      <c r="FG2188" s="1"/>
      <c r="FH2188" s="1"/>
      <c r="FI2188" s="1"/>
      <c r="FJ2188" s="1"/>
      <c r="FK2188" s="1"/>
      <c r="FL2188" s="1"/>
      <c r="FM2188" s="1"/>
      <c r="FN2188" s="1"/>
      <c r="FO2188" s="1"/>
      <c r="FP2188" s="1"/>
      <c r="FQ2188" s="1"/>
      <c r="FR2188" s="1"/>
      <c r="FS2188" s="1"/>
      <c r="FT2188" s="1"/>
      <c r="FU2188" s="1"/>
      <c r="FV2188" s="1"/>
      <c r="FW2188" s="1"/>
      <c r="FX2188" s="1"/>
      <c r="FY2188" s="1"/>
      <c r="FZ2188" s="1"/>
      <c r="GA2188" s="1"/>
      <c r="GB2188" s="1"/>
      <c r="GC2188" s="1"/>
      <c r="GD2188" s="1"/>
      <c r="GE2188" s="1"/>
      <c r="GF2188" s="1"/>
      <c r="GG2188" s="1"/>
    </row>
    <row r="2189" spans="1:189" s="47" customFormat="1" ht="19.5" customHeight="1">
      <c r="A2189" s="63">
        <v>2188</v>
      </c>
      <c r="B2189" s="10" t="s">
        <v>1585</v>
      </c>
      <c r="C2189" s="49" t="s">
        <v>2202</v>
      </c>
      <c r="D2189" s="129" t="s">
        <v>2209</v>
      </c>
      <c r="E2189" s="129" t="s">
        <v>11</v>
      </c>
      <c r="F2189" s="36" t="s">
        <v>12</v>
      </c>
      <c r="G2189" s="37">
        <v>1</v>
      </c>
      <c r="H2189" s="128">
        <v>665</v>
      </c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  <c r="BJ2189" s="1"/>
      <c r="BK2189" s="1"/>
      <c r="BL2189" s="1"/>
      <c r="BM2189" s="1"/>
      <c r="BN2189" s="1"/>
      <c r="BO2189" s="1"/>
      <c r="BP2189" s="1"/>
      <c r="BQ2189" s="1"/>
      <c r="BR2189" s="1"/>
      <c r="BS2189" s="1"/>
      <c r="BT2189" s="1"/>
      <c r="BU2189" s="1"/>
      <c r="BV2189" s="1"/>
      <c r="BW2189" s="1"/>
      <c r="BX2189" s="1"/>
      <c r="BY2189" s="1"/>
      <c r="BZ2189" s="1"/>
      <c r="CA2189" s="1"/>
      <c r="CB2189" s="1"/>
      <c r="CC2189" s="1"/>
      <c r="CD2189" s="1"/>
      <c r="CE2189" s="1"/>
      <c r="CF2189" s="1"/>
      <c r="CG2189" s="1"/>
      <c r="CH2189" s="1"/>
      <c r="CI2189" s="1"/>
      <c r="CJ2189" s="1"/>
      <c r="CK2189" s="1"/>
      <c r="CL2189" s="1"/>
      <c r="CM2189" s="1"/>
      <c r="CN2189" s="1"/>
      <c r="CO2189" s="1"/>
      <c r="CP2189" s="1"/>
      <c r="CQ2189" s="1"/>
      <c r="CR2189" s="1"/>
      <c r="CS2189" s="1"/>
      <c r="CT2189" s="1"/>
      <c r="CU2189" s="1"/>
      <c r="CV2189" s="1"/>
      <c r="CW2189" s="1"/>
      <c r="CX2189" s="1"/>
      <c r="CY2189" s="1"/>
      <c r="CZ2189" s="1"/>
      <c r="DA2189" s="1"/>
      <c r="DB2189" s="1"/>
      <c r="DC2189" s="1"/>
      <c r="DD2189" s="1"/>
      <c r="DE2189" s="1"/>
      <c r="DF2189" s="1"/>
      <c r="DG2189" s="1"/>
      <c r="DH2189" s="1"/>
      <c r="DI2189" s="1"/>
      <c r="DJ2189" s="1"/>
      <c r="DK2189" s="1"/>
      <c r="DL2189" s="1"/>
      <c r="DM2189" s="1"/>
      <c r="DN2189" s="1"/>
      <c r="DO2189" s="1"/>
      <c r="DP2189" s="1"/>
      <c r="DQ2189" s="1"/>
      <c r="DR2189" s="1"/>
      <c r="DS2189" s="1"/>
      <c r="DT2189" s="1"/>
      <c r="DU2189" s="1"/>
      <c r="DV2189" s="1"/>
      <c r="DW2189" s="1"/>
      <c r="DX2189" s="1"/>
      <c r="DY2189" s="1"/>
      <c r="DZ2189" s="1"/>
      <c r="EA2189" s="1"/>
      <c r="EB2189" s="1"/>
      <c r="EC2189" s="1"/>
      <c r="ED2189" s="1"/>
      <c r="EE2189" s="1"/>
      <c r="EF2189" s="1"/>
      <c r="EG2189" s="1"/>
      <c r="EH2189" s="1"/>
      <c r="EI2189" s="1"/>
      <c r="EJ2189" s="1"/>
      <c r="EK2189" s="1"/>
      <c r="EL2189" s="1"/>
      <c r="EM2189" s="1"/>
      <c r="EN2189" s="1"/>
      <c r="EO2189" s="1"/>
      <c r="EP2189" s="1"/>
      <c r="EQ2189" s="1"/>
      <c r="ER2189" s="1"/>
      <c r="ES2189" s="1"/>
      <c r="ET2189" s="1"/>
      <c r="EU2189" s="1"/>
      <c r="EV2189" s="1"/>
      <c r="EW2189" s="1"/>
      <c r="EX2189" s="1"/>
      <c r="EY2189" s="1"/>
      <c r="EZ2189" s="1"/>
      <c r="FA2189" s="1"/>
      <c r="FB2189" s="1"/>
      <c r="FC2189" s="1"/>
      <c r="FD2189" s="1"/>
      <c r="FE2189" s="1"/>
      <c r="FF2189" s="1"/>
      <c r="FG2189" s="1"/>
      <c r="FH2189" s="1"/>
      <c r="FI2189" s="1"/>
      <c r="FJ2189" s="1"/>
      <c r="FK2189" s="1"/>
      <c r="FL2189" s="1"/>
      <c r="FM2189" s="1"/>
      <c r="FN2189" s="1"/>
      <c r="FO2189" s="1"/>
      <c r="FP2189" s="1"/>
      <c r="FQ2189" s="1"/>
      <c r="FR2189" s="1"/>
      <c r="FS2189" s="1"/>
      <c r="FT2189" s="1"/>
      <c r="FU2189" s="1"/>
      <c r="FV2189" s="1"/>
      <c r="FW2189" s="1"/>
      <c r="FX2189" s="1"/>
      <c r="FY2189" s="1"/>
      <c r="FZ2189" s="1"/>
      <c r="GA2189" s="1"/>
      <c r="GB2189" s="1"/>
      <c r="GC2189" s="1"/>
      <c r="GD2189" s="1"/>
      <c r="GE2189" s="1"/>
      <c r="GF2189" s="1"/>
      <c r="GG2189" s="1"/>
    </row>
    <row r="2190" spans="1:189" s="47" customFormat="1" ht="19.5" customHeight="1">
      <c r="A2190" s="63">
        <v>2189</v>
      </c>
      <c r="B2190" s="10" t="s">
        <v>1585</v>
      </c>
      <c r="C2190" s="49" t="s">
        <v>2202</v>
      </c>
      <c r="D2190" s="129" t="s">
        <v>2210</v>
      </c>
      <c r="E2190" s="129" t="s">
        <v>11</v>
      </c>
      <c r="F2190" s="36" t="s">
        <v>12</v>
      </c>
      <c r="G2190" s="37">
        <v>1</v>
      </c>
      <c r="H2190" s="128">
        <v>685</v>
      </c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  <c r="BJ2190" s="1"/>
      <c r="BK2190" s="1"/>
      <c r="BL2190" s="1"/>
      <c r="BM2190" s="1"/>
      <c r="BN2190" s="1"/>
      <c r="BO2190" s="1"/>
      <c r="BP2190" s="1"/>
      <c r="BQ2190" s="1"/>
      <c r="BR2190" s="1"/>
      <c r="BS2190" s="1"/>
      <c r="BT2190" s="1"/>
      <c r="BU2190" s="1"/>
      <c r="BV2190" s="1"/>
      <c r="BW2190" s="1"/>
      <c r="BX2190" s="1"/>
      <c r="BY2190" s="1"/>
      <c r="BZ2190" s="1"/>
      <c r="CA2190" s="1"/>
      <c r="CB2190" s="1"/>
      <c r="CC2190" s="1"/>
      <c r="CD2190" s="1"/>
      <c r="CE2190" s="1"/>
      <c r="CF2190" s="1"/>
      <c r="CG2190" s="1"/>
      <c r="CH2190" s="1"/>
      <c r="CI2190" s="1"/>
      <c r="CJ2190" s="1"/>
      <c r="CK2190" s="1"/>
      <c r="CL2190" s="1"/>
      <c r="CM2190" s="1"/>
      <c r="CN2190" s="1"/>
      <c r="CO2190" s="1"/>
      <c r="CP2190" s="1"/>
      <c r="CQ2190" s="1"/>
      <c r="CR2190" s="1"/>
      <c r="CS2190" s="1"/>
      <c r="CT2190" s="1"/>
      <c r="CU2190" s="1"/>
      <c r="CV2190" s="1"/>
      <c r="CW2190" s="1"/>
      <c r="CX2190" s="1"/>
      <c r="CY2190" s="1"/>
      <c r="CZ2190" s="1"/>
      <c r="DA2190" s="1"/>
      <c r="DB2190" s="1"/>
      <c r="DC2190" s="1"/>
      <c r="DD2190" s="1"/>
      <c r="DE2190" s="1"/>
      <c r="DF2190" s="1"/>
      <c r="DG2190" s="1"/>
      <c r="DH2190" s="1"/>
      <c r="DI2190" s="1"/>
      <c r="DJ2190" s="1"/>
      <c r="DK2190" s="1"/>
      <c r="DL2190" s="1"/>
      <c r="DM2190" s="1"/>
      <c r="DN2190" s="1"/>
      <c r="DO2190" s="1"/>
      <c r="DP2190" s="1"/>
      <c r="DQ2190" s="1"/>
      <c r="DR2190" s="1"/>
      <c r="DS2190" s="1"/>
      <c r="DT2190" s="1"/>
      <c r="DU2190" s="1"/>
      <c r="DV2190" s="1"/>
      <c r="DW2190" s="1"/>
      <c r="DX2190" s="1"/>
      <c r="DY2190" s="1"/>
      <c r="DZ2190" s="1"/>
      <c r="EA2190" s="1"/>
      <c r="EB2190" s="1"/>
      <c r="EC2190" s="1"/>
      <c r="ED2190" s="1"/>
      <c r="EE2190" s="1"/>
      <c r="EF2190" s="1"/>
      <c r="EG2190" s="1"/>
      <c r="EH2190" s="1"/>
      <c r="EI2190" s="1"/>
      <c r="EJ2190" s="1"/>
      <c r="EK2190" s="1"/>
      <c r="EL2190" s="1"/>
      <c r="EM2190" s="1"/>
      <c r="EN2190" s="1"/>
      <c r="EO2190" s="1"/>
      <c r="EP2190" s="1"/>
      <c r="EQ2190" s="1"/>
      <c r="ER2190" s="1"/>
      <c r="ES2190" s="1"/>
      <c r="ET2190" s="1"/>
      <c r="EU2190" s="1"/>
      <c r="EV2190" s="1"/>
      <c r="EW2190" s="1"/>
      <c r="EX2190" s="1"/>
      <c r="EY2190" s="1"/>
      <c r="EZ2190" s="1"/>
      <c r="FA2190" s="1"/>
      <c r="FB2190" s="1"/>
      <c r="FC2190" s="1"/>
      <c r="FD2190" s="1"/>
      <c r="FE2190" s="1"/>
      <c r="FF2190" s="1"/>
      <c r="FG2190" s="1"/>
      <c r="FH2190" s="1"/>
      <c r="FI2190" s="1"/>
      <c r="FJ2190" s="1"/>
      <c r="FK2190" s="1"/>
      <c r="FL2190" s="1"/>
      <c r="FM2190" s="1"/>
      <c r="FN2190" s="1"/>
      <c r="FO2190" s="1"/>
      <c r="FP2190" s="1"/>
      <c r="FQ2190" s="1"/>
      <c r="FR2190" s="1"/>
      <c r="FS2190" s="1"/>
      <c r="FT2190" s="1"/>
      <c r="FU2190" s="1"/>
      <c r="FV2190" s="1"/>
      <c r="FW2190" s="1"/>
      <c r="FX2190" s="1"/>
      <c r="FY2190" s="1"/>
      <c r="FZ2190" s="1"/>
      <c r="GA2190" s="1"/>
      <c r="GB2190" s="1"/>
      <c r="GC2190" s="1"/>
      <c r="GD2190" s="1"/>
      <c r="GE2190" s="1"/>
      <c r="GF2190" s="1"/>
      <c r="GG2190" s="1"/>
    </row>
    <row r="2191" spans="1:189" s="47" customFormat="1" ht="19.5" customHeight="1">
      <c r="A2191" s="63">
        <v>2190</v>
      </c>
      <c r="B2191" s="10" t="s">
        <v>1585</v>
      </c>
      <c r="C2191" s="49" t="s">
        <v>2202</v>
      </c>
      <c r="D2191" s="129" t="s">
        <v>2211</v>
      </c>
      <c r="E2191" s="129" t="s">
        <v>11</v>
      </c>
      <c r="F2191" s="36" t="s">
        <v>12</v>
      </c>
      <c r="G2191" s="37">
        <v>1</v>
      </c>
      <c r="H2191" s="128">
        <v>585</v>
      </c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  <c r="BJ2191" s="1"/>
      <c r="BK2191" s="1"/>
      <c r="BL2191" s="1"/>
      <c r="BM2191" s="1"/>
      <c r="BN2191" s="1"/>
      <c r="BO2191" s="1"/>
      <c r="BP2191" s="1"/>
      <c r="BQ2191" s="1"/>
      <c r="BR2191" s="1"/>
      <c r="BS2191" s="1"/>
      <c r="BT2191" s="1"/>
      <c r="BU2191" s="1"/>
      <c r="BV2191" s="1"/>
      <c r="BW2191" s="1"/>
      <c r="BX2191" s="1"/>
      <c r="BY2191" s="1"/>
      <c r="BZ2191" s="1"/>
      <c r="CA2191" s="1"/>
      <c r="CB2191" s="1"/>
      <c r="CC2191" s="1"/>
      <c r="CD2191" s="1"/>
      <c r="CE2191" s="1"/>
      <c r="CF2191" s="1"/>
      <c r="CG2191" s="1"/>
      <c r="CH2191" s="1"/>
      <c r="CI2191" s="1"/>
      <c r="CJ2191" s="1"/>
      <c r="CK2191" s="1"/>
      <c r="CL2191" s="1"/>
      <c r="CM2191" s="1"/>
      <c r="CN2191" s="1"/>
      <c r="CO2191" s="1"/>
      <c r="CP2191" s="1"/>
      <c r="CQ2191" s="1"/>
      <c r="CR2191" s="1"/>
      <c r="CS2191" s="1"/>
      <c r="CT2191" s="1"/>
      <c r="CU2191" s="1"/>
      <c r="CV2191" s="1"/>
      <c r="CW2191" s="1"/>
      <c r="CX2191" s="1"/>
      <c r="CY2191" s="1"/>
      <c r="CZ2191" s="1"/>
      <c r="DA2191" s="1"/>
      <c r="DB2191" s="1"/>
      <c r="DC2191" s="1"/>
      <c r="DD2191" s="1"/>
      <c r="DE2191" s="1"/>
      <c r="DF2191" s="1"/>
      <c r="DG2191" s="1"/>
      <c r="DH2191" s="1"/>
      <c r="DI2191" s="1"/>
      <c r="DJ2191" s="1"/>
      <c r="DK2191" s="1"/>
      <c r="DL2191" s="1"/>
      <c r="DM2191" s="1"/>
      <c r="DN2191" s="1"/>
      <c r="DO2191" s="1"/>
      <c r="DP2191" s="1"/>
      <c r="DQ2191" s="1"/>
      <c r="DR2191" s="1"/>
      <c r="DS2191" s="1"/>
      <c r="DT2191" s="1"/>
      <c r="DU2191" s="1"/>
      <c r="DV2191" s="1"/>
      <c r="DW2191" s="1"/>
      <c r="DX2191" s="1"/>
      <c r="DY2191" s="1"/>
      <c r="DZ2191" s="1"/>
      <c r="EA2191" s="1"/>
      <c r="EB2191" s="1"/>
      <c r="EC2191" s="1"/>
      <c r="ED2191" s="1"/>
      <c r="EE2191" s="1"/>
      <c r="EF2191" s="1"/>
      <c r="EG2191" s="1"/>
      <c r="EH2191" s="1"/>
      <c r="EI2191" s="1"/>
      <c r="EJ2191" s="1"/>
      <c r="EK2191" s="1"/>
      <c r="EL2191" s="1"/>
      <c r="EM2191" s="1"/>
      <c r="EN2191" s="1"/>
      <c r="EO2191" s="1"/>
      <c r="EP2191" s="1"/>
      <c r="EQ2191" s="1"/>
      <c r="ER2191" s="1"/>
      <c r="ES2191" s="1"/>
      <c r="ET2191" s="1"/>
      <c r="EU2191" s="1"/>
      <c r="EV2191" s="1"/>
      <c r="EW2191" s="1"/>
      <c r="EX2191" s="1"/>
      <c r="EY2191" s="1"/>
      <c r="EZ2191" s="1"/>
      <c r="FA2191" s="1"/>
      <c r="FB2191" s="1"/>
      <c r="FC2191" s="1"/>
      <c r="FD2191" s="1"/>
      <c r="FE2191" s="1"/>
      <c r="FF2191" s="1"/>
      <c r="FG2191" s="1"/>
      <c r="FH2191" s="1"/>
      <c r="FI2191" s="1"/>
      <c r="FJ2191" s="1"/>
      <c r="FK2191" s="1"/>
      <c r="FL2191" s="1"/>
      <c r="FM2191" s="1"/>
      <c r="FN2191" s="1"/>
      <c r="FO2191" s="1"/>
      <c r="FP2191" s="1"/>
      <c r="FQ2191" s="1"/>
      <c r="FR2191" s="1"/>
      <c r="FS2191" s="1"/>
      <c r="FT2191" s="1"/>
      <c r="FU2191" s="1"/>
      <c r="FV2191" s="1"/>
      <c r="FW2191" s="1"/>
      <c r="FX2191" s="1"/>
      <c r="FY2191" s="1"/>
      <c r="FZ2191" s="1"/>
      <c r="GA2191" s="1"/>
      <c r="GB2191" s="1"/>
      <c r="GC2191" s="1"/>
      <c r="GD2191" s="1"/>
      <c r="GE2191" s="1"/>
      <c r="GF2191" s="1"/>
      <c r="GG2191" s="1"/>
    </row>
    <row r="2192" spans="1:189" s="47" customFormat="1" ht="19.5" customHeight="1">
      <c r="A2192" s="63">
        <v>2191</v>
      </c>
      <c r="B2192" s="10" t="s">
        <v>1585</v>
      </c>
      <c r="C2192" s="49" t="s">
        <v>2202</v>
      </c>
      <c r="D2192" s="129" t="s">
        <v>2212</v>
      </c>
      <c r="E2192" s="129" t="s">
        <v>18</v>
      </c>
      <c r="F2192" s="36" t="s">
        <v>12</v>
      </c>
      <c r="G2192" s="37">
        <v>1</v>
      </c>
      <c r="H2192" s="128">
        <v>635</v>
      </c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  <c r="BJ2192" s="1"/>
      <c r="BK2192" s="1"/>
      <c r="BL2192" s="1"/>
      <c r="BM2192" s="1"/>
      <c r="BN2192" s="1"/>
      <c r="BO2192" s="1"/>
      <c r="BP2192" s="1"/>
      <c r="BQ2192" s="1"/>
      <c r="BR2192" s="1"/>
      <c r="BS2192" s="1"/>
      <c r="BT2192" s="1"/>
      <c r="BU2192" s="1"/>
      <c r="BV2192" s="1"/>
      <c r="BW2192" s="1"/>
      <c r="BX2192" s="1"/>
      <c r="BY2192" s="1"/>
      <c r="BZ2192" s="1"/>
      <c r="CA2192" s="1"/>
      <c r="CB2192" s="1"/>
      <c r="CC2192" s="1"/>
      <c r="CD2192" s="1"/>
      <c r="CE2192" s="1"/>
      <c r="CF2192" s="1"/>
      <c r="CG2192" s="1"/>
      <c r="CH2192" s="1"/>
      <c r="CI2192" s="1"/>
      <c r="CJ2192" s="1"/>
      <c r="CK2192" s="1"/>
      <c r="CL2192" s="1"/>
      <c r="CM2192" s="1"/>
      <c r="CN2192" s="1"/>
      <c r="CO2192" s="1"/>
      <c r="CP2192" s="1"/>
      <c r="CQ2192" s="1"/>
      <c r="CR2192" s="1"/>
      <c r="CS2192" s="1"/>
      <c r="CT2192" s="1"/>
      <c r="CU2192" s="1"/>
      <c r="CV2192" s="1"/>
      <c r="CW2192" s="1"/>
      <c r="CX2192" s="1"/>
      <c r="CY2192" s="1"/>
      <c r="CZ2192" s="1"/>
      <c r="DA2192" s="1"/>
      <c r="DB2192" s="1"/>
      <c r="DC2192" s="1"/>
      <c r="DD2192" s="1"/>
      <c r="DE2192" s="1"/>
      <c r="DF2192" s="1"/>
      <c r="DG2192" s="1"/>
      <c r="DH2192" s="1"/>
      <c r="DI2192" s="1"/>
      <c r="DJ2192" s="1"/>
      <c r="DK2192" s="1"/>
      <c r="DL2192" s="1"/>
      <c r="DM2192" s="1"/>
      <c r="DN2192" s="1"/>
      <c r="DO2192" s="1"/>
      <c r="DP2192" s="1"/>
      <c r="DQ2192" s="1"/>
      <c r="DR2192" s="1"/>
      <c r="DS2192" s="1"/>
      <c r="DT2192" s="1"/>
      <c r="DU2192" s="1"/>
      <c r="DV2192" s="1"/>
      <c r="DW2192" s="1"/>
      <c r="DX2192" s="1"/>
      <c r="DY2192" s="1"/>
      <c r="DZ2192" s="1"/>
      <c r="EA2192" s="1"/>
      <c r="EB2192" s="1"/>
      <c r="EC2192" s="1"/>
      <c r="ED2192" s="1"/>
      <c r="EE2192" s="1"/>
      <c r="EF2192" s="1"/>
      <c r="EG2192" s="1"/>
      <c r="EH2192" s="1"/>
      <c r="EI2192" s="1"/>
      <c r="EJ2192" s="1"/>
      <c r="EK2192" s="1"/>
      <c r="EL2192" s="1"/>
      <c r="EM2192" s="1"/>
      <c r="EN2192" s="1"/>
      <c r="EO2192" s="1"/>
      <c r="EP2192" s="1"/>
      <c r="EQ2192" s="1"/>
      <c r="ER2192" s="1"/>
      <c r="ES2192" s="1"/>
      <c r="ET2192" s="1"/>
      <c r="EU2192" s="1"/>
      <c r="EV2192" s="1"/>
      <c r="EW2192" s="1"/>
      <c r="EX2192" s="1"/>
      <c r="EY2192" s="1"/>
      <c r="EZ2192" s="1"/>
      <c r="FA2192" s="1"/>
      <c r="FB2192" s="1"/>
      <c r="FC2192" s="1"/>
      <c r="FD2192" s="1"/>
      <c r="FE2192" s="1"/>
      <c r="FF2192" s="1"/>
      <c r="FG2192" s="1"/>
      <c r="FH2192" s="1"/>
      <c r="FI2192" s="1"/>
      <c r="FJ2192" s="1"/>
      <c r="FK2192" s="1"/>
      <c r="FL2192" s="1"/>
      <c r="FM2192" s="1"/>
      <c r="FN2192" s="1"/>
      <c r="FO2192" s="1"/>
      <c r="FP2192" s="1"/>
      <c r="FQ2192" s="1"/>
      <c r="FR2192" s="1"/>
      <c r="FS2192" s="1"/>
      <c r="FT2192" s="1"/>
      <c r="FU2192" s="1"/>
      <c r="FV2192" s="1"/>
      <c r="FW2192" s="1"/>
      <c r="FX2192" s="1"/>
      <c r="FY2192" s="1"/>
      <c r="FZ2192" s="1"/>
      <c r="GA2192" s="1"/>
      <c r="GB2192" s="1"/>
      <c r="GC2192" s="1"/>
      <c r="GD2192" s="1"/>
      <c r="GE2192" s="1"/>
      <c r="GF2192" s="1"/>
      <c r="GG2192" s="1"/>
    </row>
    <row r="2193" spans="1:189" s="47" customFormat="1" ht="19.5" customHeight="1">
      <c r="A2193" s="63">
        <v>2192</v>
      </c>
      <c r="B2193" s="10" t="s">
        <v>1585</v>
      </c>
      <c r="C2193" s="49" t="s">
        <v>2202</v>
      </c>
      <c r="D2193" s="129" t="s">
        <v>2213</v>
      </c>
      <c r="E2193" s="129" t="s">
        <v>18</v>
      </c>
      <c r="F2193" s="36" t="s">
        <v>12</v>
      </c>
      <c r="G2193" s="37">
        <v>1</v>
      </c>
      <c r="H2193" s="128">
        <v>585</v>
      </c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  <c r="BJ2193" s="1"/>
      <c r="BK2193" s="1"/>
      <c r="BL2193" s="1"/>
      <c r="BM2193" s="1"/>
      <c r="BN2193" s="1"/>
      <c r="BO2193" s="1"/>
      <c r="BP2193" s="1"/>
      <c r="BQ2193" s="1"/>
      <c r="BR2193" s="1"/>
      <c r="BS2193" s="1"/>
      <c r="BT2193" s="1"/>
      <c r="BU2193" s="1"/>
      <c r="BV2193" s="1"/>
      <c r="BW2193" s="1"/>
      <c r="BX2193" s="1"/>
      <c r="BY2193" s="1"/>
      <c r="BZ2193" s="1"/>
      <c r="CA2193" s="1"/>
      <c r="CB2193" s="1"/>
      <c r="CC2193" s="1"/>
      <c r="CD2193" s="1"/>
      <c r="CE2193" s="1"/>
      <c r="CF2193" s="1"/>
      <c r="CG2193" s="1"/>
      <c r="CH2193" s="1"/>
      <c r="CI2193" s="1"/>
      <c r="CJ2193" s="1"/>
      <c r="CK2193" s="1"/>
      <c r="CL2193" s="1"/>
      <c r="CM2193" s="1"/>
      <c r="CN2193" s="1"/>
      <c r="CO2193" s="1"/>
      <c r="CP2193" s="1"/>
      <c r="CQ2193" s="1"/>
      <c r="CR2193" s="1"/>
      <c r="CS2193" s="1"/>
      <c r="CT2193" s="1"/>
      <c r="CU2193" s="1"/>
      <c r="CV2193" s="1"/>
      <c r="CW2193" s="1"/>
      <c r="CX2193" s="1"/>
      <c r="CY2193" s="1"/>
      <c r="CZ2193" s="1"/>
      <c r="DA2193" s="1"/>
      <c r="DB2193" s="1"/>
      <c r="DC2193" s="1"/>
      <c r="DD2193" s="1"/>
      <c r="DE2193" s="1"/>
      <c r="DF2193" s="1"/>
      <c r="DG2193" s="1"/>
      <c r="DH2193" s="1"/>
      <c r="DI2193" s="1"/>
      <c r="DJ2193" s="1"/>
      <c r="DK2193" s="1"/>
      <c r="DL2193" s="1"/>
      <c r="DM2193" s="1"/>
      <c r="DN2193" s="1"/>
      <c r="DO2193" s="1"/>
      <c r="DP2193" s="1"/>
      <c r="DQ2193" s="1"/>
      <c r="DR2193" s="1"/>
      <c r="DS2193" s="1"/>
      <c r="DT2193" s="1"/>
      <c r="DU2193" s="1"/>
      <c r="DV2193" s="1"/>
      <c r="DW2193" s="1"/>
      <c r="DX2193" s="1"/>
      <c r="DY2193" s="1"/>
      <c r="DZ2193" s="1"/>
      <c r="EA2193" s="1"/>
      <c r="EB2193" s="1"/>
      <c r="EC2193" s="1"/>
      <c r="ED2193" s="1"/>
      <c r="EE2193" s="1"/>
      <c r="EF2193" s="1"/>
      <c r="EG2193" s="1"/>
      <c r="EH2193" s="1"/>
      <c r="EI2193" s="1"/>
      <c r="EJ2193" s="1"/>
      <c r="EK2193" s="1"/>
      <c r="EL2193" s="1"/>
      <c r="EM2193" s="1"/>
      <c r="EN2193" s="1"/>
      <c r="EO2193" s="1"/>
      <c r="EP2193" s="1"/>
      <c r="EQ2193" s="1"/>
      <c r="ER2193" s="1"/>
      <c r="ES2193" s="1"/>
      <c r="ET2193" s="1"/>
      <c r="EU2193" s="1"/>
      <c r="EV2193" s="1"/>
      <c r="EW2193" s="1"/>
      <c r="EX2193" s="1"/>
      <c r="EY2193" s="1"/>
      <c r="EZ2193" s="1"/>
      <c r="FA2193" s="1"/>
      <c r="FB2193" s="1"/>
      <c r="FC2193" s="1"/>
      <c r="FD2193" s="1"/>
      <c r="FE2193" s="1"/>
      <c r="FF2193" s="1"/>
      <c r="FG2193" s="1"/>
      <c r="FH2193" s="1"/>
      <c r="FI2193" s="1"/>
      <c r="FJ2193" s="1"/>
      <c r="FK2193" s="1"/>
      <c r="FL2193" s="1"/>
      <c r="FM2193" s="1"/>
      <c r="FN2193" s="1"/>
      <c r="FO2193" s="1"/>
      <c r="FP2193" s="1"/>
      <c r="FQ2193" s="1"/>
      <c r="FR2193" s="1"/>
      <c r="FS2193" s="1"/>
      <c r="FT2193" s="1"/>
      <c r="FU2193" s="1"/>
      <c r="FV2193" s="1"/>
      <c r="FW2193" s="1"/>
      <c r="FX2193" s="1"/>
      <c r="FY2193" s="1"/>
      <c r="FZ2193" s="1"/>
      <c r="GA2193" s="1"/>
      <c r="GB2193" s="1"/>
      <c r="GC2193" s="1"/>
      <c r="GD2193" s="1"/>
      <c r="GE2193" s="1"/>
      <c r="GF2193" s="1"/>
      <c r="GG2193" s="1"/>
    </row>
    <row r="2194" spans="1:189" s="47" customFormat="1" ht="19.5" customHeight="1">
      <c r="A2194" s="63">
        <v>2193</v>
      </c>
      <c r="B2194" s="10" t="s">
        <v>1585</v>
      </c>
      <c r="C2194" s="49" t="s">
        <v>2202</v>
      </c>
      <c r="D2194" s="129" t="s">
        <v>2214</v>
      </c>
      <c r="E2194" s="129" t="s">
        <v>11</v>
      </c>
      <c r="F2194" s="36" t="s">
        <v>12</v>
      </c>
      <c r="G2194" s="42">
        <v>2</v>
      </c>
      <c r="H2194" s="128">
        <v>1110</v>
      </c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  <c r="BJ2194" s="1"/>
      <c r="BK2194" s="1"/>
      <c r="BL2194" s="1"/>
      <c r="BM2194" s="1"/>
      <c r="BN2194" s="1"/>
      <c r="BO2194" s="1"/>
      <c r="BP2194" s="1"/>
      <c r="BQ2194" s="1"/>
      <c r="BR2194" s="1"/>
      <c r="BS2194" s="1"/>
      <c r="BT2194" s="1"/>
      <c r="BU2194" s="1"/>
      <c r="BV2194" s="1"/>
      <c r="BW2194" s="1"/>
      <c r="BX2194" s="1"/>
      <c r="BY2194" s="1"/>
      <c r="BZ2194" s="1"/>
      <c r="CA2194" s="1"/>
      <c r="CB2194" s="1"/>
      <c r="CC2194" s="1"/>
      <c r="CD2194" s="1"/>
      <c r="CE2194" s="1"/>
      <c r="CF2194" s="1"/>
      <c r="CG2194" s="1"/>
      <c r="CH2194" s="1"/>
      <c r="CI2194" s="1"/>
      <c r="CJ2194" s="1"/>
      <c r="CK2194" s="1"/>
      <c r="CL2194" s="1"/>
      <c r="CM2194" s="1"/>
      <c r="CN2194" s="1"/>
      <c r="CO2194" s="1"/>
      <c r="CP2194" s="1"/>
      <c r="CQ2194" s="1"/>
      <c r="CR2194" s="1"/>
      <c r="CS2194" s="1"/>
      <c r="CT2194" s="1"/>
      <c r="CU2194" s="1"/>
      <c r="CV2194" s="1"/>
      <c r="CW2194" s="1"/>
      <c r="CX2194" s="1"/>
      <c r="CY2194" s="1"/>
      <c r="CZ2194" s="1"/>
      <c r="DA2194" s="1"/>
      <c r="DB2194" s="1"/>
      <c r="DC2194" s="1"/>
      <c r="DD2194" s="1"/>
      <c r="DE2194" s="1"/>
      <c r="DF2194" s="1"/>
      <c r="DG2194" s="1"/>
      <c r="DH2194" s="1"/>
      <c r="DI2194" s="1"/>
      <c r="DJ2194" s="1"/>
      <c r="DK2194" s="1"/>
      <c r="DL2194" s="1"/>
      <c r="DM2194" s="1"/>
      <c r="DN2194" s="1"/>
      <c r="DO2194" s="1"/>
      <c r="DP2194" s="1"/>
      <c r="DQ2194" s="1"/>
      <c r="DR2194" s="1"/>
      <c r="DS2194" s="1"/>
      <c r="DT2194" s="1"/>
      <c r="DU2194" s="1"/>
      <c r="DV2194" s="1"/>
      <c r="DW2194" s="1"/>
      <c r="DX2194" s="1"/>
      <c r="DY2194" s="1"/>
      <c r="DZ2194" s="1"/>
      <c r="EA2194" s="1"/>
      <c r="EB2194" s="1"/>
      <c r="EC2194" s="1"/>
      <c r="ED2194" s="1"/>
      <c r="EE2194" s="1"/>
      <c r="EF2194" s="1"/>
      <c r="EG2194" s="1"/>
      <c r="EH2194" s="1"/>
      <c r="EI2194" s="1"/>
      <c r="EJ2194" s="1"/>
      <c r="EK2194" s="1"/>
      <c r="EL2194" s="1"/>
      <c r="EM2194" s="1"/>
      <c r="EN2194" s="1"/>
      <c r="EO2194" s="1"/>
      <c r="EP2194" s="1"/>
      <c r="EQ2194" s="1"/>
      <c r="ER2194" s="1"/>
      <c r="ES2194" s="1"/>
      <c r="ET2194" s="1"/>
      <c r="EU2194" s="1"/>
      <c r="EV2194" s="1"/>
      <c r="EW2194" s="1"/>
      <c r="EX2194" s="1"/>
      <c r="EY2194" s="1"/>
      <c r="EZ2194" s="1"/>
      <c r="FA2194" s="1"/>
      <c r="FB2194" s="1"/>
      <c r="FC2194" s="1"/>
      <c r="FD2194" s="1"/>
      <c r="FE2194" s="1"/>
      <c r="FF2194" s="1"/>
      <c r="FG2194" s="1"/>
      <c r="FH2194" s="1"/>
      <c r="FI2194" s="1"/>
      <c r="FJ2194" s="1"/>
      <c r="FK2194" s="1"/>
      <c r="FL2194" s="1"/>
      <c r="FM2194" s="1"/>
      <c r="FN2194" s="1"/>
      <c r="FO2194" s="1"/>
      <c r="FP2194" s="1"/>
      <c r="FQ2194" s="1"/>
      <c r="FR2194" s="1"/>
      <c r="FS2194" s="1"/>
      <c r="FT2194" s="1"/>
      <c r="FU2194" s="1"/>
      <c r="FV2194" s="1"/>
      <c r="FW2194" s="1"/>
      <c r="FX2194" s="1"/>
      <c r="FY2194" s="1"/>
      <c r="FZ2194" s="1"/>
      <c r="GA2194" s="1"/>
      <c r="GB2194" s="1"/>
      <c r="GC2194" s="1"/>
      <c r="GD2194" s="1"/>
      <c r="GE2194" s="1"/>
      <c r="GF2194" s="1"/>
      <c r="GG2194" s="1"/>
    </row>
    <row r="2195" spans="1:189" s="47" customFormat="1" ht="19.5" customHeight="1">
      <c r="A2195" s="63">
        <v>2194</v>
      </c>
      <c r="B2195" s="10" t="s">
        <v>1585</v>
      </c>
      <c r="C2195" s="49" t="s">
        <v>2202</v>
      </c>
      <c r="D2195" s="129" t="s">
        <v>2215</v>
      </c>
      <c r="E2195" s="129" t="s">
        <v>11</v>
      </c>
      <c r="F2195" s="36" t="s">
        <v>295</v>
      </c>
      <c r="G2195" s="42"/>
      <c r="H2195" s="128">
        <v>0</v>
      </c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  <c r="BJ2195" s="1"/>
      <c r="BK2195" s="1"/>
      <c r="BL2195" s="1"/>
      <c r="BM2195" s="1"/>
      <c r="BN2195" s="1"/>
      <c r="BO2195" s="1"/>
      <c r="BP2195" s="1"/>
      <c r="BQ2195" s="1"/>
      <c r="BR2195" s="1"/>
      <c r="BS2195" s="1"/>
      <c r="BT2195" s="1"/>
      <c r="BU2195" s="1"/>
      <c r="BV2195" s="1"/>
      <c r="BW2195" s="1"/>
      <c r="BX2195" s="1"/>
      <c r="BY2195" s="1"/>
      <c r="BZ2195" s="1"/>
      <c r="CA2195" s="1"/>
      <c r="CB2195" s="1"/>
      <c r="CC2195" s="1"/>
      <c r="CD2195" s="1"/>
      <c r="CE2195" s="1"/>
      <c r="CF2195" s="1"/>
      <c r="CG2195" s="1"/>
      <c r="CH2195" s="1"/>
      <c r="CI2195" s="1"/>
      <c r="CJ2195" s="1"/>
      <c r="CK2195" s="1"/>
      <c r="CL2195" s="1"/>
      <c r="CM2195" s="1"/>
      <c r="CN2195" s="1"/>
      <c r="CO2195" s="1"/>
      <c r="CP2195" s="1"/>
      <c r="CQ2195" s="1"/>
      <c r="CR2195" s="1"/>
      <c r="CS2195" s="1"/>
      <c r="CT2195" s="1"/>
      <c r="CU2195" s="1"/>
      <c r="CV2195" s="1"/>
      <c r="CW2195" s="1"/>
      <c r="CX2195" s="1"/>
      <c r="CY2195" s="1"/>
      <c r="CZ2195" s="1"/>
      <c r="DA2195" s="1"/>
      <c r="DB2195" s="1"/>
      <c r="DC2195" s="1"/>
      <c r="DD2195" s="1"/>
      <c r="DE2195" s="1"/>
      <c r="DF2195" s="1"/>
      <c r="DG2195" s="1"/>
      <c r="DH2195" s="1"/>
      <c r="DI2195" s="1"/>
      <c r="DJ2195" s="1"/>
      <c r="DK2195" s="1"/>
      <c r="DL2195" s="1"/>
      <c r="DM2195" s="1"/>
      <c r="DN2195" s="1"/>
      <c r="DO2195" s="1"/>
      <c r="DP2195" s="1"/>
      <c r="DQ2195" s="1"/>
      <c r="DR2195" s="1"/>
      <c r="DS2195" s="1"/>
      <c r="DT2195" s="1"/>
      <c r="DU2195" s="1"/>
      <c r="DV2195" s="1"/>
      <c r="DW2195" s="1"/>
      <c r="DX2195" s="1"/>
      <c r="DY2195" s="1"/>
      <c r="DZ2195" s="1"/>
      <c r="EA2195" s="1"/>
      <c r="EB2195" s="1"/>
      <c r="EC2195" s="1"/>
      <c r="ED2195" s="1"/>
      <c r="EE2195" s="1"/>
      <c r="EF2195" s="1"/>
      <c r="EG2195" s="1"/>
      <c r="EH2195" s="1"/>
      <c r="EI2195" s="1"/>
      <c r="EJ2195" s="1"/>
      <c r="EK2195" s="1"/>
      <c r="EL2195" s="1"/>
      <c r="EM2195" s="1"/>
      <c r="EN2195" s="1"/>
      <c r="EO2195" s="1"/>
      <c r="EP2195" s="1"/>
      <c r="EQ2195" s="1"/>
      <c r="ER2195" s="1"/>
      <c r="ES2195" s="1"/>
      <c r="ET2195" s="1"/>
      <c r="EU2195" s="1"/>
      <c r="EV2195" s="1"/>
      <c r="EW2195" s="1"/>
      <c r="EX2195" s="1"/>
      <c r="EY2195" s="1"/>
      <c r="EZ2195" s="1"/>
      <c r="FA2195" s="1"/>
      <c r="FB2195" s="1"/>
      <c r="FC2195" s="1"/>
      <c r="FD2195" s="1"/>
      <c r="FE2195" s="1"/>
      <c r="FF2195" s="1"/>
      <c r="FG2195" s="1"/>
      <c r="FH2195" s="1"/>
      <c r="FI2195" s="1"/>
      <c r="FJ2195" s="1"/>
      <c r="FK2195" s="1"/>
      <c r="FL2195" s="1"/>
      <c r="FM2195" s="1"/>
      <c r="FN2195" s="1"/>
      <c r="FO2195" s="1"/>
      <c r="FP2195" s="1"/>
      <c r="FQ2195" s="1"/>
      <c r="FR2195" s="1"/>
      <c r="FS2195" s="1"/>
      <c r="FT2195" s="1"/>
      <c r="FU2195" s="1"/>
      <c r="FV2195" s="1"/>
      <c r="FW2195" s="1"/>
      <c r="FX2195" s="1"/>
      <c r="FY2195" s="1"/>
      <c r="FZ2195" s="1"/>
      <c r="GA2195" s="1"/>
      <c r="GB2195" s="1"/>
      <c r="GC2195" s="1"/>
      <c r="GD2195" s="1"/>
      <c r="GE2195" s="1"/>
      <c r="GF2195" s="1"/>
      <c r="GG2195" s="1"/>
    </row>
    <row r="2196" spans="1:189" s="47" customFormat="1" ht="19.5" customHeight="1">
      <c r="A2196" s="63">
        <v>2195</v>
      </c>
      <c r="B2196" s="10" t="s">
        <v>1585</v>
      </c>
      <c r="C2196" s="49" t="s">
        <v>2202</v>
      </c>
      <c r="D2196" s="129" t="s">
        <v>2216</v>
      </c>
      <c r="E2196" s="129" t="s">
        <v>18</v>
      </c>
      <c r="F2196" s="36" t="s">
        <v>12</v>
      </c>
      <c r="G2196" s="37">
        <v>1</v>
      </c>
      <c r="H2196" s="128">
        <v>585</v>
      </c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  <c r="BJ2196" s="1"/>
      <c r="BK2196" s="1"/>
      <c r="BL2196" s="1"/>
      <c r="BM2196" s="1"/>
      <c r="BN2196" s="1"/>
      <c r="BO2196" s="1"/>
      <c r="BP2196" s="1"/>
      <c r="BQ2196" s="1"/>
      <c r="BR2196" s="1"/>
      <c r="BS2196" s="1"/>
      <c r="BT2196" s="1"/>
      <c r="BU2196" s="1"/>
      <c r="BV2196" s="1"/>
      <c r="BW2196" s="1"/>
      <c r="BX2196" s="1"/>
      <c r="BY2196" s="1"/>
      <c r="BZ2196" s="1"/>
      <c r="CA2196" s="1"/>
      <c r="CB2196" s="1"/>
      <c r="CC2196" s="1"/>
      <c r="CD2196" s="1"/>
      <c r="CE2196" s="1"/>
      <c r="CF2196" s="1"/>
      <c r="CG2196" s="1"/>
      <c r="CH2196" s="1"/>
      <c r="CI2196" s="1"/>
      <c r="CJ2196" s="1"/>
      <c r="CK2196" s="1"/>
      <c r="CL2196" s="1"/>
      <c r="CM2196" s="1"/>
      <c r="CN2196" s="1"/>
      <c r="CO2196" s="1"/>
      <c r="CP2196" s="1"/>
      <c r="CQ2196" s="1"/>
      <c r="CR2196" s="1"/>
      <c r="CS2196" s="1"/>
      <c r="CT2196" s="1"/>
      <c r="CU2196" s="1"/>
      <c r="CV2196" s="1"/>
      <c r="CW2196" s="1"/>
      <c r="CX2196" s="1"/>
      <c r="CY2196" s="1"/>
      <c r="CZ2196" s="1"/>
      <c r="DA2196" s="1"/>
      <c r="DB2196" s="1"/>
      <c r="DC2196" s="1"/>
      <c r="DD2196" s="1"/>
      <c r="DE2196" s="1"/>
      <c r="DF2196" s="1"/>
      <c r="DG2196" s="1"/>
      <c r="DH2196" s="1"/>
      <c r="DI2196" s="1"/>
      <c r="DJ2196" s="1"/>
      <c r="DK2196" s="1"/>
      <c r="DL2196" s="1"/>
      <c r="DM2196" s="1"/>
      <c r="DN2196" s="1"/>
      <c r="DO2196" s="1"/>
      <c r="DP2196" s="1"/>
      <c r="DQ2196" s="1"/>
      <c r="DR2196" s="1"/>
      <c r="DS2196" s="1"/>
      <c r="DT2196" s="1"/>
      <c r="DU2196" s="1"/>
      <c r="DV2196" s="1"/>
      <c r="DW2196" s="1"/>
      <c r="DX2196" s="1"/>
      <c r="DY2196" s="1"/>
      <c r="DZ2196" s="1"/>
      <c r="EA2196" s="1"/>
      <c r="EB2196" s="1"/>
      <c r="EC2196" s="1"/>
      <c r="ED2196" s="1"/>
      <c r="EE2196" s="1"/>
      <c r="EF2196" s="1"/>
      <c r="EG2196" s="1"/>
      <c r="EH2196" s="1"/>
      <c r="EI2196" s="1"/>
      <c r="EJ2196" s="1"/>
      <c r="EK2196" s="1"/>
      <c r="EL2196" s="1"/>
      <c r="EM2196" s="1"/>
      <c r="EN2196" s="1"/>
      <c r="EO2196" s="1"/>
      <c r="EP2196" s="1"/>
      <c r="EQ2196" s="1"/>
      <c r="ER2196" s="1"/>
      <c r="ES2196" s="1"/>
      <c r="ET2196" s="1"/>
      <c r="EU2196" s="1"/>
      <c r="EV2196" s="1"/>
      <c r="EW2196" s="1"/>
      <c r="EX2196" s="1"/>
      <c r="EY2196" s="1"/>
      <c r="EZ2196" s="1"/>
      <c r="FA2196" s="1"/>
      <c r="FB2196" s="1"/>
      <c r="FC2196" s="1"/>
      <c r="FD2196" s="1"/>
      <c r="FE2196" s="1"/>
      <c r="FF2196" s="1"/>
      <c r="FG2196" s="1"/>
      <c r="FH2196" s="1"/>
      <c r="FI2196" s="1"/>
      <c r="FJ2196" s="1"/>
      <c r="FK2196" s="1"/>
      <c r="FL2196" s="1"/>
      <c r="FM2196" s="1"/>
      <c r="FN2196" s="1"/>
      <c r="FO2196" s="1"/>
      <c r="FP2196" s="1"/>
      <c r="FQ2196" s="1"/>
      <c r="FR2196" s="1"/>
      <c r="FS2196" s="1"/>
      <c r="FT2196" s="1"/>
      <c r="FU2196" s="1"/>
      <c r="FV2196" s="1"/>
      <c r="FW2196" s="1"/>
      <c r="FX2196" s="1"/>
      <c r="FY2196" s="1"/>
      <c r="FZ2196" s="1"/>
      <c r="GA2196" s="1"/>
      <c r="GB2196" s="1"/>
      <c r="GC2196" s="1"/>
      <c r="GD2196" s="1"/>
      <c r="GE2196" s="1"/>
      <c r="GF2196" s="1"/>
      <c r="GG2196" s="1"/>
    </row>
    <row r="2197" spans="1:189" s="47" customFormat="1" ht="19.5" customHeight="1">
      <c r="A2197" s="63">
        <v>2196</v>
      </c>
      <c r="B2197" s="10" t="s">
        <v>1585</v>
      </c>
      <c r="C2197" s="49" t="s">
        <v>2202</v>
      </c>
      <c r="D2197" s="129" t="s">
        <v>2217</v>
      </c>
      <c r="E2197" s="129" t="s">
        <v>18</v>
      </c>
      <c r="F2197" s="36" t="s">
        <v>12</v>
      </c>
      <c r="G2197" s="37">
        <v>1</v>
      </c>
      <c r="H2197" s="128">
        <v>555</v>
      </c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  <c r="BJ2197" s="1"/>
      <c r="BK2197" s="1"/>
      <c r="BL2197" s="1"/>
      <c r="BM2197" s="1"/>
      <c r="BN2197" s="1"/>
      <c r="BO2197" s="1"/>
      <c r="BP2197" s="1"/>
      <c r="BQ2197" s="1"/>
      <c r="BR2197" s="1"/>
      <c r="BS2197" s="1"/>
      <c r="BT2197" s="1"/>
      <c r="BU2197" s="1"/>
      <c r="BV2197" s="1"/>
      <c r="BW2197" s="1"/>
      <c r="BX2197" s="1"/>
      <c r="BY2197" s="1"/>
      <c r="BZ2197" s="1"/>
      <c r="CA2197" s="1"/>
      <c r="CB2197" s="1"/>
      <c r="CC2197" s="1"/>
      <c r="CD2197" s="1"/>
      <c r="CE2197" s="1"/>
      <c r="CF2197" s="1"/>
      <c r="CG2197" s="1"/>
      <c r="CH2197" s="1"/>
      <c r="CI2197" s="1"/>
      <c r="CJ2197" s="1"/>
      <c r="CK2197" s="1"/>
      <c r="CL2197" s="1"/>
      <c r="CM2197" s="1"/>
      <c r="CN2197" s="1"/>
      <c r="CO2197" s="1"/>
      <c r="CP2197" s="1"/>
      <c r="CQ2197" s="1"/>
      <c r="CR2197" s="1"/>
      <c r="CS2197" s="1"/>
      <c r="CT2197" s="1"/>
      <c r="CU2197" s="1"/>
      <c r="CV2197" s="1"/>
      <c r="CW2197" s="1"/>
      <c r="CX2197" s="1"/>
      <c r="CY2197" s="1"/>
      <c r="CZ2197" s="1"/>
      <c r="DA2197" s="1"/>
      <c r="DB2197" s="1"/>
      <c r="DC2197" s="1"/>
      <c r="DD2197" s="1"/>
      <c r="DE2197" s="1"/>
      <c r="DF2197" s="1"/>
      <c r="DG2197" s="1"/>
      <c r="DH2197" s="1"/>
      <c r="DI2197" s="1"/>
      <c r="DJ2197" s="1"/>
      <c r="DK2197" s="1"/>
      <c r="DL2197" s="1"/>
      <c r="DM2197" s="1"/>
      <c r="DN2197" s="1"/>
      <c r="DO2197" s="1"/>
      <c r="DP2197" s="1"/>
      <c r="DQ2197" s="1"/>
      <c r="DR2197" s="1"/>
      <c r="DS2197" s="1"/>
      <c r="DT2197" s="1"/>
      <c r="DU2197" s="1"/>
      <c r="DV2197" s="1"/>
      <c r="DW2197" s="1"/>
      <c r="DX2197" s="1"/>
      <c r="DY2197" s="1"/>
      <c r="DZ2197" s="1"/>
      <c r="EA2197" s="1"/>
      <c r="EB2197" s="1"/>
      <c r="EC2197" s="1"/>
      <c r="ED2197" s="1"/>
      <c r="EE2197" s="1"/>
      <c r="EF2197" s="1"/>
      <c r="EG2197" s="1"/>
      <c r="EH2197" s="1"/>
      <c r="EI2197" s="1"/>
      <c r="EJ2197" s="1"/>
      <c r="EK2197" s="1"/>
      <c r="EL2197" s="1"/>
      <c r="EM2197" s="1"/>
      <c r="EN2197" s="1"/>
      <c r="EO2197" s="1"/>
      <c r="EP2197" s="1"/>
      <c r="EQ2197" s="1"/>
      <c r="ER2197" s="1"/>
      <c r="ES2197" s="1"/>
      <c r="ET2197" s="1"/>
      <c r="EU2197" s="1"/>
      <c r="EV2197" s="1"/>
      <c r="EW2197" s="1"/>
      <c r="EX2197" s="1"/>
      <c r="EY2197" s="1"/>
      <c r="EZ2197" s="1"/>
      <c r="FA2197" s="1"/>
      <c r="FB2197" s="1"/>
      <c r="FC2197" s="1"/>
      <c r="FD2197" s="1"/>
      <c r="FE2197" s="1"/>
      <c r="FF2197" s="1"/>
      <c r="FG2197" s="1"/>
      <c r="FH2197" s="1"/>
      <c r="FI2197" s="1"/>
      <c r="FJ2197" s="1"/>
      <c r="FK2197" s="1"/>
      <c r="FL2197" s="1"/>
      <c r="FM2197" s="1"/>
      <c r="FN2197" s="1"/>
      <c r="FO2197" s="1"/>
      <c r="FP2197" s="1"/>
      <c r="FQ2197" s="1"/>
      <c r="FR2197" s="1"/>
      <c r="FS2197" s="1"/>
      <c r="FT2197" s="1"/>
      <c r="FU2197" s="1"/>
      <c r="FV2197" s="1"/>
      <c r="FW2197" s="1"/>
      <c r="FX2197" s="1"/>
      <c r="FY2197" s="1"/>
      <c r="FZ2197" s="1"/>
      <c r="GA2197" s="1"/>
      <c r="GB2197" s="1"/>
      <c r="GC2197" s="1"/>
      <c r="GD2197" s="1"/>
      <c r="GE2197" s="1"/>
      <c r="GF2197" s="1"/>
      <c r="GG2197" s="1"/>
    </row>
    <row r="2198" spans="1:189" s="47" customFormat="1" ht="19.5" customHeight="1">
      <c r="A2198" s="63">
        <v>2197</v>
      </c>
      <c r="B2198" s="10" t="s">
        <v>1585</v>
      </c>
      <c r="C2198" s="49" t="s">
        <v>2202</v>
      </c>
      <c r="D2198" s="129" t="s">
        <v>2218</v>
      </c>
      <c r="E2198" s="129" t="s">
        <v>18</v>
      </c>
      <c r="F2198" s="36" t="s">
        <v>12</v>
      </c>
      <c r="G2198" s="37">
        <v>1</v>
      </c>
      <c r="H2198" s="128">
        <v>485</v>
      </c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  <c r="BJ2198" s="1"/>
      <c r="BK2198" s="1"/>
      <c r="BL2198" s="1"/>
      <c r="BM2198" s="1"/>
      <c r="BN2198" s="1"/>
      <c r="BO2198" s="1"/>
      <c r="BP2198" s="1"/>
      <c r="BQ2198" s="1"/>
      <c r="BR2198" s="1"/>
      <c r="BS2198" s="1"/>
      <c r="BT2198" s="1"/>
      <c r="BU2198" s="1"/>
      <c r="BV2198" s="1"/>
      <c r="BW2198" s="1"/>
      <c r="BX2198" s="1"/>
      <c r="BY2198" s="1"/>
      <c r="BZ2198" s="1"/>
      <c r="CA2198" s="1"/>
      <c r="CB2198" s="1"/>
      <c r="CC2198" s="1"/>
      <c r="CD2198" s="1"/>
      <c r="CE2198" s="1"/>
      <c r="CF2198" s="1"/>
      <c r="CG2198" s="1"/>
      <c r="CH2198" s="1"/>
      <c r="CI2198" s="1"/>
      <c r="CJ2198" s="1"/>
      <c r="CK2198" s="1"/>
      <c r="CL2198" s="1"/>
      <c r="CM2198" s="1"/>
      <c r="CN2198" s="1"/>
      <c r="CO2198" s="1"/>
      <c r="CP2198" s="1"/>
      <c r="CQ2198" s="1"/>
      <c r="CR2198" s="1"/>
      <c r="CS2198" s="1"/>
      <c r="CT2198" s="1"/>
      <c r="CU2198" s="1"/>
      <c r="CV2198" s="1"/>
      <c r="CW2198" s="1"/>
      <c r="CX2198" s="1"/>
      <c r="CY2198" s="1"/>
      <c r="CZ2198" s="1"/>
      <c r="DA2198" s="1"/>
      <c r="DB2198" s="1"/>
      <c r="DC2198" s="1"/>
      <c r="DD2198" s="1"/>
      <c r="DE2198" s="1"/>
      <c r="DF2198" s="1"/>
      <c r="DG2198" s="1"/>
      <c r="DH2198" s="1"/>
      <c r="DI2198" s="1"/>
      <c r="DJ2198" s="1"/>
      <c r="DK2198" s="1"/>
      <c r="DL2198" s="1"/>
      <c r="DM2198" s="1"/>
      <c r="DN2198" s="1"/>
      <c r="DO2198" s="1"/>
      <c r="DP2198" s="1"/>
      <c r="DQ2198" s="1"/>
      <c r="DR2198" s="1"/>
      <c r="DS2198" s="1"/>
      <c r="DT2198" s="1"/>
      <c r="DU2198" s="1"/>
      <c r="DV2198" s="1"/>
      <c r="DW2198" s="1"/>
      <c r="DX2198" s="1"/>
      <c r="DY2198" s="1"/>
      <c r="DZ2198" s="1"/>
      <c r="EA2198" s="1"/>
      <c r="EB2198" s="1"/>
      <c r="EC2198" s="1"/>
      <c r="ED2198" s="1"/>
      <c r="EE2198" s="1"/>
      <c r="EF2198" s="1"/>
      <c r="EG2198" s="1"/>
      <c r="EH2198" s="1"/>
      <c r="EI2198" s="1"/>
      <c r="EJ2198" s="1"/>
      <c r="EK2198" s="1"/>
      <c r="EL2198" s="1"/>
      <c r="EM2198" s="1"/>
      <c r="EN2198" s="1"/>
      <c r="EO2198" s="1"/>
      <c r="EP2198" s="1"/>
      <c r="EQ2198" s="1"/>
      <c r="ER2198" s="1"/>
      <c r="ES2198" s="1"/>
      <c r="ET2198" s="1"/>
      <c r="EU2198" s="1"/>
      <c r="EV2198" s="1"/>
      <c r="EW2198" s="1"/>
      <c r="EX2198" s="1"/>
      <c r="EY2198" s="1"/>
      <c r="EZ2198" s="1"/>
      <c r="FA2198" s="1"/>
      <c r="FB2198" s="1"/>
      <c r="FC2198" s="1"/>
      <c r="FD2198" s="1"/>
      <c r="FE2198" s="1"/>
      <c r="FF2198" s="1"/>
      <c r="FG2198" s="1"/>
      <c r="FH2198" s="1"/>
      <c r="FI2198" s="1"/>
      <c r="FJ2198" s="1"/>
      <c r="FK2198" s="1"/>
      <c r="FL2198" s="1"/>
      <c r="FM2198" s="1"/>
      <c r="FN2198" s="1"/>
      <c r="FO2198" s="1"/>
      <c r="FP2198" s="1"/>
      <c r="FQ2198" s="1"/>
      <c r="FR2198" s="1"/>
      <c r="FS2198" s="1"/>
      <c r="FT2198" s="1"/>
      <c r="FU2198" s="1"/>
      <c r="FV2198" s="1"/>
      <c r="FW2198" s="1"/>
      <c r="FX2198" s="1"/>
      <c r="FY2198" s="1"/>
      <c r="FZ2198" s="1"/>
      <c r="GA2198" s="1"/>
      <c r="GB2198" s="1"/>
      <c r="GC2198" s="1"/>
      <c r="GD2198" s="1"/>
      <c r="GE2198" s="1"/>
      <c r="GF2198" s="1"/>
      <c r="GG2198" s="1"/>
    </row>
    <row r="2199" spans="1:189" s="47" customFormat="1" ht="19.5" customHeight="1">
      <c r="A2199" s="63">
        <v>2198</v>
      </c>
      <c r="B2199" s="10" t="s">
        <v>1585</v>
      </c>
      <c r="C2199" s="49" t="s">
        <v>2202</v>
      </c>
      <c r="D2199" s="129" t="s">
        <v>2219</v>
      </c>
      <c r="E2199" s="129" t="s">
        <v>18</v>
      </c>
      <c r="F2199" s="36" t="s">
        <v>12</v>
      </c>
      <c r="G2199" s="37">
        <v>1</v>
      </c>
      <c r="H2199" s="128">
        <v>715</v>
      </c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  <c r="BJ2199" s="1"/>
      <c r="BK2199" s="1"/>
      <c r="BL2199" s="1"/>
      <c r="BM2199" s="1"/>
      <c r="BN2199" s="1"/>
      <c r="BO2199" s="1"/>
      <c r="BP2199" s="1"/>
      <c r="BQ2199" s="1"/>
      <c r="BR2199" s="1"/>
      <c r="BS2199" s="1"/>
      <c r="BT2199" s="1"/>
      <c r="BU2199" s="1"/>
      <c r="BV2199" s="1"/>
      <c r="BW2199" s="1"/>
      <c r="BX2199" s="1"/>
      <c r="BY2199" s="1"/>
      <c r="BZ2199" s="1"/>
      <c r="CA2199" s="1"/>
      <c r="CB2199" s="1"/>
      <c r="CC2199" s="1"/>
      <c r="CD2199" s="1"/>
      <c r="CE2199" s="1"/>
      <c r="CF2199" s="1"/>
      <c r="CG2199" s="1"/>
      <c r="CH2199" s="1"/>
      <c r="CI2199" s="1"/>
      <c r="CJ2199" s="1"/>
      <c r="CK2199" s="1"/>
      <c r="CL2199" s="1"/>
      <c r="CM2199" s="1"/>
      <c r="CN2199" s="1"/>
      <c r="CO2199" s="1"/>
      <c r="CP2199" s="1"/>
      <c r="CQ2199" s="1"/>
      <c r="CR2199" s="1"/>
      <c r="CS2199" s="1"/>
      <c r="CT2199" s="1"/>
      <c r="CU2199" s="1"/>
      <c r="CV2199" s="1"/>
      <c r="CW2199" s="1"/>
      <c r="CX2199" s="1"/>
      <c r="CY2199" s="1"/>
      <c r="CZ2199" s="1"/>
      <c r="DA2199" s="1"/>
      <c r="DB2199" s="1"/>
      <c r="DC2199" s="1"/>
      <c r="DD2199" s="1"/>
      <c r="DE2199" s="1"/>
      <c r="DF2199" s="1"/>
      <c r="DG2199" s="1"/>
      <c r="DH2199" s="1"/>
      <c r="DI2199" s="1"/>
      <c r="DJ2199" s="1"/>
      <c r="DK2199" s="1"/>
      <c r="DL2199" s="1"/>
      <c r="DM2199" s="1"/>
      <c r="DN2199" s="1"/>
      <c r="DO2199" s="1"/>
      <c r="DP2199" s="1"/>
      <c r="DQ2199" s="1"/>
      <c r="DR2199" s="1"/>
      <c r="DS2199" s="1"/>
      <c r="DT2199" s="1"/>
      <c r="DU2199" s="1"/>
      <c r="DV2199" s="1"/>
      <c r="DW2199" s="1"/>
      <c r="DX2199" s="1"/>
      <c r="DY2199" s="1"/>
      <c r="DZ2199" s="1"/>
      <c r="EA2199" s="1"/>
      <c r="EB2199" s="1"/>
      <c r="EC2199" s="1"/>
      <c r="ED2199" s="1"/>
      <c r="EE2199" s="1"/>
      <c r="EF2199" s="1"/>
      <c r="EG2199" s="1"/>
      <c r="EH2199" s="1"/>
      <c r="EI2199" s="1"/>
      <c r="EJ2199" s="1"/>
      <c r="EK2199" s="1"/>
      <c r="EL2199" s="1"/>
      <c r="EM2199" s="1"/>
      <c r="EN2199" s="1"/>
      <c r="EO2199" s="1"/>
      <c r="EP2199" s="1"/>
      <c r="EQ2199" s="1"/>
      <c r="ER2199" s="1"/>
      <c r="ES2199" s="1"/>
      <c r="ET2199" s="1"/>
      <c r="EU2199" s="1"/>
      <c r="EV2199" s="1"/>
      <c r="EW2199" s="1"/>
      <c r="EX2199" s="1"/>
      <c r="EY2199" s="1"/>
      <c r="EZ2199" s="1"/>
      <c r="FA2199" s="1"/>
      <c r="FB2199" s="1"/>
      <c r="FC2199" s="1"/>
      <c r="FD2199" s="1"/>
      <c r="FE2199" s="1"/>
      <c r="FF2199" s="1"/>
      <c r="FG2199" s="1"/>
      <c r="FH2199" s="1"/>
      <c r="FI2199" s="1"/>
      <c r="FJ2199" s="1"/>
      <c r="FK2199" s="1"/>
      <c r="FL2199" s="1"/>
      <c r="FM2199" s="1"/>
      <c r="FN2199" s="1"/>
      <c r="FO2199" s="1"/>
      <c r="FP2199" s="1"/>
      <c r="FQ2199" s="1"/>
      <c r="FR2199" s="1"/>
      <c r="FS2199" s="1"/>
      <c r="FT2199" s="1"/>
      <c r="FU2199" s="1"/>
      <c r="FV2199" s="1"/>
      <c r="FW2199" s="1"/>
      <c r="FX2199" s="1"/>
      <c r="FY2199" s="1"/>
      <c r="FZ2199" s="1"/>
      <c r="GA2199" s="1"/>
      <c r="GB2199" s="1"/>
      <c r="GC2199" s="1"/>
      <c r="GD2199" s="1"/>
      <c r="GE2199" s="1"/>
      <c r="GF2199" s="1"/>
      <c r="GG2199" s="1"/>
    </row>
    <row r="2200" spans="1:189" s="47" customFormat="1" ht="19.5" customHeight="1">
      <c r="A2200" s="63">
        <v>2199</v>
      </c>
      <c r="B2200" s="10" t="s">
        <v>1585</v>
      </c>
      <c r="C2200" s="49" t="s">
        <v>2202</v>
      </c>
      <c r="D2200" s="129" t="s">
        <v>2220</v>
      </c>
      <c r="E2200" s="129" t="s">
        <v>11</v>
      </c>
      <c r="F2200" s="36" t="s">
        <v>12</v>
      </c>
      <c r="G2200" s="37">
        <v>1</v>
      </c>
      <c r="H2200" s="128">
        <v>635</v>
      </c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1"/>
      <c r="AW2200" s="1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  <c r="BJ2200" s="1"/>
      <c r="BK2200" s="1"/>
      <c r="BL2200" s="1"/>
      <c r="BM2200" s="1"/>
      <c r="BN2200" s="1"/>
      <c r="BO2200" s="1"/>
      <c r="BP2200" s="1"/>
      <c r="BQ2200" s="1"/>
      <c r="BR2200" s="1"/>
      <c r="BS2200" s="1"/>
      <c r="BT2200" s="1"/>
      <c r="BU2200" s="1"/>
      <c r="BV2200" s="1"/>
      <c r="BW2200" s="1"/>
      <c r="BX2200" s="1"/>
      <c r="BY2200" s="1"/>
      <c r="BZ2200" s="1"/>
      <c r="CA2200" s="1"/>
      <c r="CB2200" s="1"/>
      <c r="CC2200" s="1"/>
      <c r="CD2200" s="1"/>
      <c r="CE2200" s="1"/>
      <c r="CF2200" s="1"/>
      <c r="CG2200" s="1"/>
      <c r="CH2200" s="1"/>
      <c r="CI2200" s="1"/>
      <c r="CJ2200" s="1"/>
      <c r="CK2200" s="1"/>
      <c r="CL2200" s="1"/>
      <c r="CM2200" s="1"/>
      <c r="CN2200" s="1"/>
      <c r="CO2200" s="1"/>
      <c r="CP2200" s="1"/>
      <c r="CQ2200" s="1"/>
      <c r="CR2200" s="1"/>
      <c r="CS2200" s="1"/>
      <c r="CT2200" s="1"/>
      <c r="CU2200" s="1"/>
      <c r="CV2200" s="1"/>
      <c r="CW2200" s="1"/>
      <c r="CX2200" s="1"/>
      <c r="CY2200" s="1"/>
      <c r="CZ2200" s="1"/>
      <c r="DA2200" s="1"/>
      <c r="DB2200" s="1"/>
      <c r="DC2200" s="1"/>
      <c r="DD2200" s="1"/>
      <c r="DE2200" s="1"/>
      <c r="DF2200" s="1"/>
      <c r="DG2200" s="1"/>
      <c r="DH2200" s="1"/>
      <c r="DI2200" s="1"/>
      <c r="DJ2200" s="1"/>
      <c r="DK2200" s="1"/>
      <c r="DL2200" s="1"/>
      <c r="DM2200" s="1"/>
      <c r="DN2200" s="1"/>
      <c r="DO2200" s="1"/>
      <c r="DP2200" s="1"/>
      <c r="DQ2200" s="1"/>
      <c r="DR2200" s="1"/>
      <c r="DS2200" s="1"/>
      <c r="DT2200" s="1"/>
      <c r="DU2200" s="1"/>
      <c r="DV2200" s="1"/>
      <c r="DW2200" s="1"/>
      <c r="DX2200" s="1"/>
      <c r="DY2200" s="1"/>
      <c r="DZ2200" s="1"/>
      <c r="EA2200" s="1"/>
      <c r="EB2200" s="1"/>
      <c r="EC2200" s="1"/>
      <c r="ED2200" s="1"/>
      <c r="EE2200" s="1"/>
      <c r="EF2200" s="1"/>
      <c r="EG2200" s="1"/>
      <c r="EH2200" s="1"/>
      <c r="EI2200" s="1"/>
      <c r="EJ2200" s="1"/>
      <c r="EK2200" s="1"/>
      <c r="EL2200" s="1"/>
      <c r="EM2200" s="1"/>
      <c r="EN2200" s="1"/>
      <c r="EO2200" s="1"/>
      <c r="EP2200" s="1"/>
      <c r="EQ2200" s="1"/>
      <c r="ER2200" s="1"/>
      <c r="ES2200" s="1"/>
      <c r="ET2200" s="1"/>
      <c r="EU2200" s="1"/>
      <c r="EV2200" s="1"/>
      <c r="EW2200" s="1"/>
      <c r="EX2200" s="1"/>
      <c r="EY2200" s="1"/>
      <c r="EZ2200" s="1"/>
      <c r="FA2200" s="1"/>
      <c r="FB2200" s="1"/>
      <c r="FC2200" s="1"/>
      <c r="FD2200" s="1"/>
      <c r="FE2200" s="1"/>
      <c r="FF2200" s="1"/>
      <c r="FG2200" s="1"/>
      <c r="FH2200" s="1"/>
      <c r="FI2200" s="1"/>
      <c r="FJ2200" s="1"/>
      <c r="FK2200" s="1"/>
      <c r="FL2200" s="1"/>
      <c r="FM2200" s="1"/>
      <c r="FN2200" s="1"/>
      <c r="FO2200" s="1"/>
      <c r="FP2200" s="1"/>
      <c r="FQ2200" s="1"/>
      <c r="FR2200" s="1"/>
      <c r="FS2200" s="1"/>
      <c r="FT2200" s="1"/>
      <c r="FU2200" s="1"/>
      <c r="FV2200" s="1"/>
      <c r="FW2200" s="1"/>
      <c r="FX2200" s="1"/>
      <c r="FY2200" s="1"/>
      <c r="FZ2200" s="1"/>
      <c r="GA2200" s="1"/>
      <c r="GB2200" s="1"/>
      <c r="GC2200" s="1"/>
      <c r="GD2200" s="1"/>
      <c r="GE2200" s="1"/>
      <c r="GF2200" s="1"/>
      <c r="GG2200" s="1"/>
    </row>
    <row r="2201" spans="1:189" s="47" customFormat="1" ht="19.5" customHeight="1">
      <c r="A2201" s="63">
        <v>2200</v>
      </c>
      <c r="B2201" s="10" t="s">
        <v>1585</v>
      </c>
      <c r="C2201" s="49" t="s">
        <v>2202</v>
      </c>
      <c r="D2201" s="129" t="s">
        <v>2221</v>
      </c>
      <c r="E2201" s="129" t="s">
        <v>18</v>
      </c>
      <c r="F2201" s="36" t="s">
        <v>12</v>
      </c>
      <c r="G2201" s="37">
        <v>1</v>
      </c>
      <c r="H2201" s="128">
        <v>635</v>
      </c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1"/>
      <c r="AW2201" s="1"/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  <c r="BJ2201" s="1"/>
      <c r="BK2201" s="1"/>
      <c r="BL2201" s="1"/>
      <c r="BM2201" s="1"/>
      <c r="BN2201" s="1"/>
      <c r="BO2201" s="1"/>
      <c r="BP2201" s="1"/>
      <c r="BQ2201" s="1"/>
      <c r="BR2201" s="1"/>
      <c r="BS2201" s="1"/>
      <c r="BT2201" s="1"/>
      <c r="BU2201" s="1"/>
      <c r="BV2201" s="1"/>
      <c r="BW2201" s="1"/>
      <c r="BX2201" s="1"/>
      <c r="BY2201" s="1"/>
      <c r="BZ2201" s="1"/>
      <c r="CA2201" s="1"/>
      <c r="CB2201" s="1"/>
      <c r="CC2201" s="1"/>
      <c r="CD2201" s="1"/>
      <c r="CE2201" s="1"/>
      <c r="CF2201" s="1"/>
      <c r="CG2201" s="1"/>
      <c r="CH2201" s="1"/>
      <c r="CI2201" s="1"/>
      <c r="CJ2201" s="1"/>
      <c r="CK2201" s="1"/>
      <c r="CL2201" s="1"/>
      <c r="CM2201" s="1"/>
      <c r="CN2201" s="1"/>
      <c r="CO2201" s="1"/>
      <c r="CP2201" s="1"/>
      <c r="CQ2201" s="1"/>
      <c r="CR2201" s="1"/>
      <c r="CS2201" s="1"/>
      <c r="CT2201" s="1"/>
      <c r="CU2201" s="1"/>
      <c r="CV2201" s="1"/>
      <c r="CW2201" s="1"/>
      <c r="CX2201" s="1"/>
      <c r="CY2201" s="1"/>
      <c r="CZ2201" s="1"/>
      <c r="DA2201" s="1"/>
      <c r="DB2201" s="1"/>
      <c r="DC2201" s="1"/>
      <c r="DD2201" s="1"/>
      <c r="DE2201" s="1"/>
      <c r="DF2201" s="1"/>
      <c r="DG2201" s="1"/>
      <c r="DH2201" s="1"/>
      <c r="DI2201" s="1"/>
      <c r="DJ2201" s="1"/>
      <c r="DK2201" s="1"/>
      <c r="DL2201" s="1"/>
      <c r="DM2201" s="1"/>
      <c r="DN2201" s="1"/>
      <c r="DO2201" s="1"/>
      <c r="DP2201" s="1"/>
      <c r="DQ2201" s="1"/>
      <c r="DR2201" s="1"/>
      <c r="DS2201" s="1"/>
      <c r="DT2201" s="1"/>
      <c r="DU2201" s="1"/>
      <c r="DV2201" s="1"/>
      <c r="DW2201" s="1"/>
      <c r="DX2201" s="1"/>
      <c r="DY2201" s="1"/>
      <c r="DZ2201" s="1"/>
      <c r="EA2201" s="1"/>
      <c r="EB2201" s="1"/>
      <c r="EC2201" s="1"/>
      <c r="ED2201" s="1"/>
      <c r="EE2201" s="1"/>
      <c r="EF2201" s="1"/>
      <c r="EG2201" s="1"/>
      <c r="EH2201" s="1"/>
      <c r="EI2201" s="1"/>
      <c r="EJ2201" s="1"/>
      <c r="EK2201" s="1"/>
      <c r="EL2201" s="1"/>
      <c r="EM2201" s="1"/>
      <c r="EN2201" s="1"/>
      <c r="EO2201" s="1"/>
      <c r="EP2201" s="1"/>
      <c r="EQ2201" s="1"/>
      <c r="ER2201" s="1"/>
      <c r="ES2201" s="1"/>
      <c r="ET2201" s="1"/>
      <c r="EU2201" s="1"/>
      <c r="EV2201" s="1"/>
      <c r="EW2201" s="1"/>
      <c r="EX2201" s="1"/>
      <c r="EY2201" s="1"/>
      <c r="EZ2201" s="1"/>
      <c r="FA2201" s="1"/>
      <c r="FB2201" s="1"/>
      <c r="FC2201" s="1"/>
      <c r="FD2201" s="1"/>
      <c r="FE2201" s="1"/>
      <c r="FF2201" s="1"/>
      <c r="FG2201" s="1"/>
      <c r="FH2201" s="1"/>
      <c r="FI2201" s="1"/>
      <c r="FJ2201" s="1"/>
      <c r="FK2201" s="1"/>
      <c r="FL2201" s="1"/>
      <c r="FM2201" s="1"/>
      <c r="FN2201" s="1"/>
      <c r="FO2201" s="1"/>
      <c r="FP2201" s="1"/>
      <c r="FQ2201" s="1"/>
      <c r="FR2201" s="1"/>
      <c r="FS2201" s="1"/>
      <c r="FT2201" s="1"/>
      <c r="FU2201" s="1"/>
      <c r="FV2201" s="1"/>
      <c r="FW2201" s="1"/>
      <c r="FX2201" s="1"/>
      <c r="FY2201" s="1"/>
      <c r="FZ2201" s="1"/>
      <c r="GA2201" s="1"/>
      <c r="GB2201" s="1"/>
      <c r="GC2201" s="1"/>
      <c r="GD2201" s="1"/>
      <c r="GE2201" s="1"/>
      <c r="GF2201" s="1"/>
      <c r="GG2201" s="1"/>
    </row>
    <row r="2202" spans="1:189" s="47" customFormat="1" ht="19.5" customHeight="1">
      <c r="A2202" s="63">
        <v>2201</v>
      </c>
      <c r="B2202" s="10" t="s">
        <v>1585</v>
      </c>
      <c r="C2202" s="49" t="s">
        <v>2202</v>
      </c>
      <c r="D2202" s="129" t="s">
        <v>2222</v>
      </c>
      <c r="E2202" s="129" t="s">
        <v>18</v>
      </c>
      <c r="F2202" s="36" t="s">
        <v>12</v>
      </c>
      <c r="G2202" s="37">
        <v>1</v>
      </c>
      <c r="H2202" s="128">
        <v>339</v>
      </c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1"/>
      <c r="AW2202" s="1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  <c r="BJ2202" s="1"/>
      <c r="BK2202" s="1"/>
      <c r="BL2202" s="1"/>
      <c r="BM2202" s="1"/>
      <c r="BN2202" s="1"/>
      <c r="BO2202" s="1"/>
      <c r="BP2202" s="1"/>
      <c r="BQ2202" s="1"/>
      <c r="BR2202" s="1"/>
      <c r="BS2202" s="1"/>
      <c r="BT2202" s="1"/>
      <c r="BU2202" s="1"/>
      <c r="BV2202" s="1"/>
      <c r="BW2202" s="1"/>
      <c r="BX2202" s="1"/>
      <c r="BY2202" s="1"/>
      <c r="BZ2202" s="1"/>
      <c r="CA2202" s="1"/>
      <c r="CB2202" s="1"/>
      <c r="CC2202" s="1"/>
      <c r="CD2202" s="1"/>
      <c r="CE2202" s="1"/>
      <c r="CF2202" s="1"/>
      <c r="CG2202" s="1"/>
      <c r="CH2202" s="1"/>
      <c r="CI2202" s="1"/>
      <c r="CJ2202" s="1"/>
      <c r="CK2202" s="1"/>
      <c r="CL2202" s="1"/>
      <c r="CM2202" s="1"/>
      <c r="CN2202" s="1"/>
      <c r="CO2202" s="1"/>
      <c r="CP2202" s="1"/>
      <c r="CQ2202" s="1"/>
      <c r="CR2202" s="1"/>
      <c r="CS2202" s="1"/>
      <c r="CT2202" s="1"/>
      <c r="CU2202" s="1"/>
      <c r="CV2202" s="1"/>
      <c r="CW2202" s="1"/>
      <c r="CX2202" s="1"/>
      <c r="CY2202" s="1"/>
      <c r="CZ2202" s="1"/>
      <c r="DA2202" s="1"/>
      <c r="DB2202" s="1"/>
      <c r="DC2202" s="1"/>
      <c r="DD2202" s="1"/>
      <c r="DE2202" s="1"/>
      <c r="DF2202" s="1"/>
      <c r="DG2202" s="1"/>
      <c r="DH2202" s="1"/>
      <c r="DI2202" s="1"/>
      <c r="DJ2202" s="1"/>
      <c r="DK2202" s="1"/>
      <c r="DL2202" s="1"/>
      <c r="DM2202" s="1"/>
      <c r="DN2202" s="1"/>
      <c r="DO2202" s="1"/>
      <c r="DP2202" s="1"/>
      <c r="DQ2202" s="1"/>
      <c r="DR2202" s="1"/>
      <c r="DS2202" s="1"/>
      <c r="DT2202" s="1"/>
      <c r="DU2202" s="1"/>
      <c r="DV2202" s="1"/>
      <c r="DW2202" s="1"/>
      <c r="DX2202" s="1"/>
      <c r="DY2202" s="1"/>
      <c r="DZ2202" s="1"/>
      <c r="EA2202" s="1"/>
      <c r="EB2202" s="1"/>
      <c r="EC2202" s="1"/>
      <c r="ED2202" s="1"/>
      <c r="EE2202" s="1"/>
      <c r="EF2202" s="1"/>
      <c r="EG2202" s="1"/>
      <c r="EH2202" s="1"/>
      <c r="EI2202" s="1"/>
      <c r="EJ2202" s="1"/>
      <c r="EK2202" s="1"/>
      <c r="EL2202" s="1"/>
      <c r="EM2202" s="1"/>
      <c r="EN2202" s="1"/>
      <c r="EO2202" s="1"/>
      <c r="EP2202" s="1"/>
      <c r="EQ2202" s="1"/>
      <c r="ER2202" s="1"/>
      <c r="ES2202" s="1"/>
      <c r="ET2202" s="1"/>
      <c r="EU2202" s="1"/>
      <c r="EV2202" s="1"/>
      <c r="EW2202" s="1"/>
      <c r="EX2202" s="1"/>
      <c r="EY2202" s="1"/>
      <c r="EZ2202" s="1"/>
      <c r="FA2202" s="1"/>
      <c r="FB2202" s="1"/>
      <c r="FC2202" s="1"/>
      <c r="FD2202" s="1"/>
      <c r="FE2202" s="1"/>
      <c r="FF2202" s="1"/>
      <c r="FG2202" s="1"/>
      <c r="FH2202" s="1"/>
      <c r="FI2202" s="1"/>
      <c r="FJ2202" s="1"/>
      <c r="FK2202" s="1"/>
      <c r="FL2202" s="1"/>
      <c r="FM2202" s="1"/>
      <c r="FN2202" s="1"/>
      <c r="FO2202" s="1"/>
      <c r="FP2202" s="1"/>
      <c r="FQ2202" s="1"/>
      <c r="FR2202" s="1"/>
      <c r="FS2202" s="1"/>
      <c r="FT2202" s="1"/>
      <c r="FU2202" s="1"/>
      <c r="FV2202" s="1"/>
      <c r="FW2202" s="1"/>
      <c r="FX2202" s="1"/>
      <c r="FY2202" s="1"/>
      <c r="FZ2202" s="1"/>
      <c r="GA2202" s="1"/>
      <c r="GB2202" s="1"/>
      <c r="GC2202" s="1"/>
      <c r="GD2202" s="1"/>
      <c r="GE2202" s="1"/>
      <c r="GF2202" s="1"/>
      <c r="GG2202" s="1"/>
    </row>
    <row r="2203" spans="1:189" s="47" customFormat="1" ht="19.5" customHeight="1">
      <c r="A2203" s="63">
        <v>2202</v>
      </c>
      <c r="B2203" s="10" t="s">
        <v>1585</v>
      </c>
      <c r="C2203" s="49" t="s">
        <v>2202</v>
      </c>
      <c r="D2203" s="129" t="s">
        <v>2223</v>
      </c>
      <c r="E2203" s="129" t="s">
        <v>18</v>
      </c>
      <c r="F2203" s="36" t="s">
        <v>12</v>
      </c>
      <c r="G2203" s="37">
        <v>1</v>
      </c>
      <c r="H2203" s="128">
        <v>525</v>
      </c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  <c r="BJ2203" s="1"/>
      <c r="BK2203" s="1"/>
      <c r="BL2203" s="1"/>
      <c r="BM2203" s="1"/>
      <c r="BN2203" s="1"/>
      <c r="BO2203" s="1"/>
      <c r="BP2203" s="1"/>
      <c r="BQ2203" s="1"/>
      <c r="BR2203" s="1"/>
      <c r="BS2203" s="1"/>
      <c r="BT2203" s="1"/>
      <c r="BU2203" s="1"/>
      <c r="BV2203" s="1"/>
      <c r="BW2203" s="1"/>
      <c r="BX2203" s="1"/>
      <c r="BY2203" s="1"/>
      <c r="BZ2203" s="1"/>
      <c r="CA2203" s="1"/>
      <c r="CB2203" s="1"/>
      <c r="CC2203" s="1"/>
      <c r="CD2203" s="1"/>
      <c r="CE2203" s="1"/>
      <c r="CF2203" s="1"/>
      <c r="CG2203" s="1"/>
      <c r="CH2203" s="1"/>
      <c r="CI2203" s="1"/>
      <c r="CJ2203" s="1"/>
      <c r="CK2203" s="1"/>
      <c r="CL2203" s="1"/>
      <c r="CM2203" s="1"/>
      <c r="CN2203" s="1"/>
      <c r="CO2203" s="1"/>
      <c r="CP2203" s="1"/>
      <c r="CQ2203" s="1"/>
      <c r="CR2203" s="1"/>
      <c r="CS2203" s="1"/>
      <c r="CT2203" s="1"/>
      <c r="CU2203" s="1"/>
      <c r="CV2203" s="1"/>
      <c r="CW2203" s="1"/>
      <c r="CX2203" s="1"/>
      <c r="CY2203" s="1"/>
      <c r="CZ2203" s="1"/>
      <c r="DA2203" s="1"/>
      <c r="DB2203" s="1"/>
      <c r="DC2203" s="1"/>
      <c r="DD2203" s="1"/>
      <c r="DE2203" s="1"/>
      <c r="DF2203" s="1"/>
      <c r="DG2203" s="1"/>
      <c r="DH2203" s="1"/>
      <c r="DI2203" s="1"/>
      <c r="DJ2203" s="1"/>
      <c r="DK2203" s="1"/>
      <c r="DL2203" s="1"/>
      <c r="DM2203" s="1"/>
      <c r="DN2203" s="1"/>
      <c r="DO2203" s="1"/>
      <c r="DP2203" s="1"/>
      <c r="DQ2203" s="1"/>
      <c r="DR2203" s="1"/>
      <c r="DS2203" s="1"/>
      <c r="DT2203" s="1"/>
      <c r="DU2203" s="1"/>
      <c r="DV2203" s="1"/>
      <c r="DW2203" s="1"/>
      <c r="DX2203" s="1"/>
      <c r="DY2203" s="1"/>
      <c r="DZ2203" s="1"/>
      <c r="EA2203" s="1"/>
      <c r="EB2203" s="1"/>
      <c r="EC2203" s="1"/>
      <c r="ED2203" s="1"/>
      <c r="EE2203" s="1"/>
      <c r="EF2203" s="1"/>
      <c r="EG2203" s="1"/>
      <c r="EH2203" s="1"/>
      <c r="EI2203" s="1"/>
      <c r="EJ2203" s="1"/>
      <c r="EK2203" s="1"/>
      <c r="EL2203" s="1"/>
      <c r="EM2203" s="1"/>
      <c r="EN2203" s="1"/>
      <c r="EO2203" s="1"/>
      <c r="EP2203" s="1"/>
      <c r="EQ2203" s="1"/>
      <c r="ER2203" s="1"/>
      <c r="ES2203" s="1"/>
      <c r="ET2203" s="1"/>
      <c r="EU2203" s="1"/>
      <c r="EV2203" s="1"/>
      <c r="EW2203" s="1"/>
      <c r="EX2203" s="1"/>
      <c r="EY2203" s="1"/>
      <c r="EZ2203" s="1"/>
      <c r="FA2203" s="1"/>
      <c r="FB2203" s="1"/>
      <c r="FC2203" s="1"/>
      <c r="FD2203" s="1"/>
      <c r="FE2203" s="1"/>
      <c r="FF2203" s="1"/>
      <c r="FG2203" s="1"/>
      <c r="FH2203" s="1"/>
      <c r="FI2203" s="1"/>
      <c r="FJ2203" s="1"/>
      <c r="FK2203" s="1"/>
      <c r="FL2203" s="1"/>
      <c r="FM2203" s="1"/>
      <c r="FN2203" s="1"/>
      <c r="FO2203" s="1"/>
      <c r="FP2203" s="1"/>
      <c r="FQ2203" s="1"/>
      <c r="FR2203" s="1"/>
      <c r="FS2203" s="1"/>
      <c r="FT2203" s="1"/>
      <c r="FU2203" s="1"/>
      <c r="FV2203" s="1"/>
      <c r="FW2203" s="1"/>
      <c r="FX2203" s="1"/>
      <c r="FY2203" s="1"/>
      <c r="FZ2203" s="1"/>
      <c r="GA2203" s="1"/>
      <c r="GB2203" s="1"/>
      <c r="GC2203" s="1"/>
      <c r="GD2203" s="1"/>
      <c r="GE2203" s="1"/>
      <c r="GF2203" s="1"/>
      <c r="GG2203" s="1"/>
    </row>
    <row r="2204" spans="1:189" s="47" customFormat="1" ht="19.5" customHeight="1">
      <c r="A2204" s="63">
        <v>2203</v>
      </c>
      <c r="B2204" s="10" t="s">
        <v>1585</v>
      </c>
      <c r="C2204" s="49" t="s">
        <v>2202</v>
      </c>
      <c r="D2204" s="129" t="s">
        <v>2224</v>
      </c>
      <c r="E2204" s="129" t="s">
        <v>11</v>
      </c>
      <c r="F2204" s="36" t="s">
        <v>12</v>
      </c>
      <c r="G2204" s="37">
        <v>2</v>
      </c>
      <c r="H2204" s="128">
        <v>1350</v>
      </c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  <c r="BJ2204" s="1"/>
      <c r="BK2204" s="1"/>
      <c r="BL2204" s="1"/>
      <c r="BM2204" s="1"/>
      <c r="BN2204" s="1"/>
      <c r="BO2204" s="1"/>
      <c r="BP2204" s="1"/>
      <c r="BQ2204" s="1"/>
      <c r="BR2204" s="1"/>
      <c r="BS2204" s="1"/>
      <c r="BT2204" s="1"/>
      <c r="BU2204" s="1"/>
      <c r="BV2204" s="1"/>
      <c r="BW2204" s="1"/>
      <c r="BX2204" s="1"/>
      <c r="BY2204" s="1"/>
      <c r="BZ2204" s="1"/>
      <c r="CA2204" s="1"/>
      <c r="CB2204" s="1"/>
      <c r="CC2204" s="1"/>
      <c r="CD2204" s="1"/>
      <c r="CE2204" s="1"/>
      <c r="CF2204" s="1"/>
      <c r="CG2204" s="1"/>
      <c r="CH2204" s="1"/>
      <c r="CI2204" s="1"/>
      <c r="CJ2204" s="1"/>
      <c r="CK2204" s="1"/>
      <c r="CL2204" s="1"/>
      <c r="CM2204" s="1"/>
      <c r="CN2204" s="1"/>
      <c r="CO2204" s="1"/>
      <c r="CP2204" s="1"/>
      <c r="CQ2204" s="1"/>
      <c r="CR2204" s="1"/>
      <c r="CS2204" s="1"/>
      <c r="CT2204" s="1"/>
      <c r="CU2204" s="1"/>
      <c r="CV2204" s="1"/>
      <c r="CW2204" s="1"/>
      <c r="CX2204" s="1"/>
      <c r="CY2204" s="1"/>
      <c r="CZ2204" s="1"/>
      <c r="DA2204" s="1"/>
      <c r="DB2204" s="1"/>
      <c r="DC2204" s="1"/>
      <c r="DD2204" s="1"/>
      <c r="DE2204" s="1"/>
      <c r="DF2204" s="1"/>
      <c r="DG2204" s="1"/>
      <c r="DH2204" s="1"/>
      <c r="DI2204" s="1"/>
      <c r="DJ2204" s="1"/>
      <c r="DK2204" s="1"/>
      <c r="DL2204" s="1"/>
      <c r="DM2204" s="1"/>
      <c r="DN2204" s="1"/>
      <c r="DO2204" s="1"/>
      <c r="DP2204" s="1"/>
      <c r="DQ2204" s="1"/>
      <c r="DR2204" s="1"/>
      <c r="DS2204" s="1"/>
      <c r="DT2204" s="1"/>
      <c r="DU2204" s="1"/>
      <c r="DV2204" s="1"/>
      <c r="DW2204" s="1"/>
      <c r="DX2204" s="1"/>
      <c r="DY2204" s="1"/>
      <c r="DZ2204" s="1"/>
      <c r="EA2204" s="1"/>
      <c r="EB2204" s="1"/>
      <c r="EC2204" s="1"/>
      <c r="ED2204" s="1"/>
      <c r="EE2204" s="1"/>
      <c r="EF2204" s="1"/>
      <c r="EG2204" s="1"/>
      <c r="EH2204" s="1"/>
      <c r="EI2204" s="1"/>
      <c r="EJ2204" s="1"/>
      <c r="EK2204" s="1"/>
      <c r="EL2204" s="1"/>
      <c r="EM2204" s="1"/>
      <c r="EN2204" s="1"/>
      <c r="EO2204" s="1"/>
      <c r="EP2204" s="1"/>
      <c r="EQ2204" s="1"/>
      <c r="ER2204" s="1"/>
      <c r="ES2204" s="1"/>
      <c r="ET2204" s="1"/>
      <c r="EU2204" s="1"/>
      <c r="EV2204" s="1"/>
      <c r="EW2204" s="1"/>
      <c r="EX2204" s="1"/>
      <c r="EY2204" s="1"/>
      <c r="EZ2204" s="1"/>
      <c r="FA2204" s="1"/>
      <c r="FB2204" s="1"/>
      <c r="FC2204" s="1"/>
      <c r="FD2204" s="1"/>
      <c r="FE2204" s="1"/>
      <c r="FF2204" s="1"/>
      <c r="FG2204" s="1"/>
      <c r="FH2204" s="1"/>
      <c r="FI2204" s="1"/>
      <c r="FJ2204" s="1"/>
      <c r="FK2204" s="1"/>
      <c r="FL2204" s="1"/>
      <c r="FM2204" s="1"/>
      <c r="FN2204" s="1"/>
      <c r="FO2204" s="1"/>
      <c r="FP2204" s="1"/>
      <c r="FQ2204" s="1"/>
      <c r="FR2204" s="1"/>
      <c r="FS2204" s="1"/>
      <c r="FT2204" s="1"/>
      <c r="FU2204" s="1"/>
      <c r="FV2204" s="1"/>
      <c r="FW2204" s="1"/>
      <c r="FX2204" s="1"/>
      <c r="FY2204" s="1"/>
      <c r="FZ2204" s="1"/>
      <c r="GA2204" s="1"/>
      <c r="GB2204" s="1"/>
      <c r="GC2204" s="1"/>
      <c r="GD2204" s="1"/>
      <c r="GE2204" s="1"/>
      <c r="GF2204" s="1"/>
      <c r="GG2204" s="1"/>
    </row>
    <row r="2205" spans="1:189" s="47" customFormat="1" ht="19.5" customHeight="1">
      <c r="A2205" s="63">
        <v>2204</v>
      </c>
      <c r="B2205" s="10" t="s">
        <v>1585</v>
      </c>
      <c r="C2205" s="49" t="s">
        <v>2202</v>
      </c>
      <c r="D2205" s="129" t="s">
        <v>1535</v>
      </c>
      <c r="E2205" s="129" t="s">
        <v>18</v>
      </c>
      <c r="F2205" s="49" t="s">
        <v>31</v>
      </c>
      <c r="G2205" s="37"/>
      <c r="H2205" s="128">
        <v>0</v>
      </c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  <c r="BJ2205" s="1"/>
      <c r="BK2205" s="1"/>
      <c r="BL2205" s="1"/>
      <c r="BM2205" s="1"/>
      <c r="BN2205" s="1"/>
      <c r="BO2205" s="1"/>
      <c r="BP2205" s="1"/>
      <c r="BQ2205" s="1"/>
      <c r="BR2205" s="1"/>
      <c r="BS2205" s="1"/>
      <c r="BT2205" s="1"/>
      <c r="BU2205" s="1"/>
      <c r="BV2205" s="1"/>
      <c r="BW2205" s="1"/>
      <c r="BX2205" s="1"/>
      <c r="BY2205" s="1"/>
      <c r="BZ2205" s="1"/>
      <c r="CA2205" s="1"/>
      <c r="CB2205" s="1"/>
      <c r="CC2205" s="1"/>
      <c r="CD2205" s="1"/>
      <c r="CE2205" s="1"/>
      <c r="CF2205" s="1"/>
      <c r="CG2205" s="1"/>
      <c r="CH2205" s="1"/>
      <c r="CI2205" s="1"/>
      <c r="CJ2205" s="1"/>
      <c r="CK2205" s="1"/>
      <c r="CL2205" s="1"/>
      <c r="CM2205" s="1"/>
      <c r="CN2205" s="1"/>
      <c r="CO2205" s="1"/>
      <c r="CP2205" s="1"/>
      <c r="CQ2205" s="1"/>
      <c r="CR2205" s="1"/>
      <c r="CS2205" s="1"/>
      <c r="CT2205" s="1"/>
      <c r="CU2205" s="1"/>
      <c r="CV2205" s="1"/>
      <c r="CW2205" s="1"/>
      <c r="CX2205" s="1"/>
      <c r="CY2205" s="1"/>
      <c r="CZ2205" s="1"/>
      <c r="DA2205" s="1"/>
      <c r="DB2205" s="1"/>
      <c r="DC2205" s="1"/>
      <c r="DD2205" s="1"/>
      <c r="DE2205" s="1"/>
      <c r="DF2205" s="1"/>
      <c r="DG2205" s="1"/>
      <c r="DH2205" s="1"/>
      <c r="DI2205" s="1"/>
      <c r="DJ2205" s="1"/>
      <c r="DK2205" s="1"/>
      <c r="DL2205" s="1"/>
      <c r="DM2205" s="1"/>
      <c r="DN2205" s="1"/>
      <c r="DO2205" s="1"/>
      <c r="DP2205" s="1"/>
      <c r="DQ2205" s="1"/>
      <c r="DR2205" s="1"/>
      <c r="DS2205" s="1"/>
      <c r="DT2205" s="1"/>
      <c r="DU2205" s="1"/>
      <c r="DV2205" s="1"/>
      <c r="DW2205" s="1"/>
      <c r="DX2205" s="1"/>
      <c r="DY2205" s="1"/>
      <c r="DZ2205" s="1"/>
      <c r="EA2205" s="1"/>
      <c r="EB2205" s="1"/>
      <c r="EC2205" s="1"/>
      <c r="ED2205" s="1"/>
      <c r="EE2205" s="1"/>
      <c r="EF2205" s="1"/>
      <c r="EG2205" s="1"/>
      <c r="EH2205" s="1"/>
      <c r="EI2205" s="1"/>
      <c r="EJ2205" s="1"/>
      <c r="EK2205" s="1"/>
      <c r="EL2205" s="1"/>
      <c r="EM2205" s="1"/>
      <c r="EN2205" s="1"/>
      <c r="EO2205" s="1"/>
      <c r="EP2205" s="1"/>
      <c r="EQ2205" s="1"/>
      <c r="ER2205" s="1"/>
      <c r="ES2205" s="1"/>
      <c r="ET2205" s="1"/>
      <c r="EU2205" s="1"/>
      <c r="EV2205" s="1"/>
      <c r="EW2205" s="1"/>
      <c r="EX2205" s="1"/>
      <c r="EY2205" s="1"/>
      <c r="EZ2205" s="1"/>
      <c r="FA2205" s="1"/>
      <c r="FB2205" s="1"/>
      <c r="FC2205" s="1"/>
      <c r="FD2205" s="1"/>
      <c r="FE2205" s="1"/>
      <c r="FF2205" s="1"/>
      <c r="FG2205" s="1"/>
      <c r="FH2205" s="1"/>
      <c r="FI2205" s="1"/>
      <c r="FJ2205" s="1"/>
      <c r="FK2205" s="1"/>
      <c r="FL2205" s="1"/>
      <c r="FM2205" s="1"/>
      <c r="FN2205" s="1"/>
      <c r="FO2205" s="1"/>
      <c r="FP2205" s="1"/>
      <c r="FQ2205" s="1"/>
      <c r="FR2205" s="1"/>
      <c r="FS2205" s="1"/>
      <c r="FT2205" s="1"/>
      <c r="FU2205" s="1"/>
      <c r="FV2205" s="1"/>
      <c r="FW2205" s="1"/>
      <c r="FX2205" s="1"/>
      <c r="FY2205" s="1"/>
      <c r="FZ2205" s="1"/>
      <c r="GA2205" s="1"/>
      <c r="GB2205" s="1"/>
      <c r="GC2205" s="1"/>
      <c r="GD2205" s="1"/>
      <c r="GE2205" s="1"/>
      <c r="GF2205" s="1"/>
      <c r="GG2205" s="1"/>
    </row>
    <row r="2206" spans="1:189" s="47" customFormat="1" ht="19.5" customHeight="1">
      <c r="A2206" s="63">
        <v>2205</v>
      </c>
      <c r="B2206" s="10" t="s">
        <v>1585</v>
      </c>
      <c r="C2206" s="49" t="s">
        <v>2202</v>
      </c>
      <c r="D2206" s="129" t="s">
        <v>2225</v>
      </c>
      <c r="E2206" s="129" t="s">
        <v>11</v>
      </c>
      <c r="F2206" s="36" t="s">
        <v>12</v>
      </c>
      <c r="G2206" s="37">
        <v>1</v>
      </c>
      <c r="H2206" s="128">
        <v>685</v>
      </c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1"/>
      <c r="AW2206" s="1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  <c r="BJ2206" s="1"/>
      <c r="BK2206" s="1"/>
      <c r="BL2206" s="1"/>
      <c r="BM2206" s="1"/>
      <c r="BN2206" s="1"/>
      <c r="BO2206" s="1"/>
      <c r="BP2206" s="1"/>
      <c r="BQ2206" s="1"/>
      <c r="BR2206" s="1"/>
      <c r="BS2206" s="1"/>
      <c r="BT2206" s="1"/>
      <c r="BU2206" s="1"/>
      <c r="BV2206" s="1"/>
      <c r="BW2206" s="1"/>
      <c r="BX2206" s="1"/>
      <c r="BY2206" s="1"/>
      <c r="BZ2206" s="1"/>
      <c r="CA2206" s="1"/>
      <c r="CB2206" s="1"/>
      <c r="CC2206" s="1"/>
      <c r="CD2206" s="1"/>
      <c r="CE2206" s="1"/>
      <c r="CF2206" s="1"/>
      <c r="CG2206" s="1"/>
      <c r="CH2206" s="1"/>
      <c r="CI2206" s="1"/>
      <c r="CJ2206" s="1"/>
      <c r="CK2206" s="1"/>
      <c r="CL2206" s="1"/>
      <c r="CM2206" s="1"/>
      <c r="CN2206" s="1"/>
      <c r="CO2206" s="1"/>
      <c r="CP2206" s="1"/>
      <c r="CQ2206" s="1"/>
      <c r="CR2206" s="1"/>
      <c r="CS2206" s="1"/>
      <c r="CT2206" s="1"/>
      <c r="CU2206" s="1"/>
      <c r="CV2206" s="1"/>
      <c r="CW2206" s="1"/>
      <c r="CX2206" s="1"/>
      <c r="CY2206" s="1"/>
      <c r="CZ2206" s="1"/>
      <c r="DA2206" s="1"/>
      <c r="DB2206" s="1"/>
      <c r="DC2206" s="1"/>
      <c r="DD2206" s="1"/>
      <c r="DE2206" s="1"/>
      <c r="DF2206" s="1"/>
      <c r="DG2206" s="1"/>
      <c r="DH2206" s="1"/>
      <c r="DI2206" s="1"/>
      <c r="DJ2206" s="1"/>
      <c r="DK2206" s="1"/>
      <c r="DL2206" s="1"/>
      <c r="DM2206" s="1"/>
      <c r="DN2206" s="1"/>
      <c r="DO2206" s="1"/>
      <c r="DP2206" s="1"/>
      <c r="DQ2206" s="1"/>
      <c r="DR2206" s="1"/>
      <c r="DS2206" s="1"/>
      <c r="DT2206" s="1"/>
      <c r="DU2206" s="1"/>
      <c r="DV2206" s="1"/>
      <c r="DW2206" s="1"/>
      <c r="DX2206" s="1"/>
      <c r="DY2206" s="1"/>
      <c r="DZ2206" s="1"/>
      <c r="EA2206" s="1"/>
      <c r="EB2206" s="1"/>
      <c r="EC2206" s="1"/>
      <c r="ED2206" s="1"/>
      <c r="EE2206" s="1"/>
      <c r="EF2206" s="1"/>
      <c r="EG2206" s="1"/>
      <c r="EH2206" s="1"/>
      <c r="EI2206" s="1"/>
      <c r="EJ2206" s="1"/>
      <c r="EK2206" s="1"/>
      <c r="EL2206" s="1"/>
      <c r="EM2206" s="1"/>
      <c r="EN2206" s="1"/>
      <c r="EO2206" s="1"/>
      <c r="EP2206" s="1"/>
      <c r="EQ2206" s="1"/>
      <c r="ER2206" s="1"/>
      <c r="ES2206" s="1"/>
      <c r="ET2206" s="1"/>
      <c r="EU2206" s="1"/>
      <c r="EV2206" s="1"/>
      <c r="EW2206" s="1"/>
      <c r="EX2206" s="1"/>
      <c r="EY2206" s="1"/>
      <c r="EZ2206" s="1"/>
      <c r="FA2206" s="1"/>
      <c r="FB2206" s="1"/>
      <c r="FC2206" s="1"/>
      <c r="FD2206" s="1"/>
      <c r="FE2206" s="1"/>
      <c r="FF2206" s="1"/>
      <c r="FG2206" s="1"/>
      <c r="FH2206" s="1"/>
      <c r="FI2206" s="1"/>
      <c r="FJ2206" s="1"/>
      <c r="FK2206" s="1"/>
      <c r="FL2206" s="1"/>
      <c r="FM2206" s="1"/>
      <c r="FN2206" s="1"/>
      <c r="FO2206" s="1"/>
      <c r="FP2206" s="1"/>
      <c r="FQ2206" s="1"/>
      <c r="FR2206" s="1"/>
      <c r="FS2206" s="1"/>
      <c r="FT2206" s="1"/>
      <c r="FU2206" s="1"/>
      <c r="FV2206" s="1"/>
      <c r="FW2206" s="1"/>
      <c r="FX2206" s="1"/>
      <c r="FY2206" s="1"/>
      <c r="FZ2206" s="1"/>
      <c r="GA2206" s="1"/>
      <c r="GB2206" s="1"/>
      <c r="GC2206" s="1"/>
      <c r="GD2206" s="1"/>
      <c r="GE2206" s="1"/>
      <c r="GF2206" s="1"/>
      <c r="GG2206" s="1"/>
    </row>
    <row r="2207" spans="1:189" s="47" customFormat="1" ht="19.5" customHeight="1">
      <c r="A2207" s="63">
        <v>2206</v>
      </c>
      <c r="B2207" s="10" t="s">
        <v>1585</v>
      </c>
      <c r="C2207" s="49" t="s">
        <v>2202</v>
      </c>
      <c r="D2207" s="129" t="s">
        <v>2226</v>
      </c>
      <c r="E2207" s="129" t="s">
        <v>11</v>
      </c>
      <c r="F2207" s="36" t="s">
        <v>12</v>
      </c>
      <c r="G2207" s="83">
        <v>1</v>
      </c>
      <c r="H2207" s="128">
        <v>685</v>
      </c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1"/>
      <c r="AW2207" s="1"/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  <c r="BJ2207" s="1"/>
      <c r="BK2207" s="1"/>
      <c r="BL2207" s="1"/>
      <c r="BM2207" s="1"/>
      <c r="BN2207" s="1"/>
      <c r="BO2207" s="1"/>
      <c r="BP2207" s="1"/>
      <c r="BQ2207" s="1"/>
      <c r="BR2207" s="1"/>
      <c r="BS2207" s="1"/>
      <c r="BT2207" s="1"/>
      <c r="BU2207" s="1"/>
      <c r="BV2207" s="1"/>
      <c r="BW2207" s="1"/>
      <c r="BX2207" s="1"/>
      <c r="BY2207" s="1"/>
      <c r="BZ2207" s="1"/>
      <c r="CA2207" s="1"/>
      <c r="CB2207" s="1"/>
      <c r="CC2207" s="1"/>
      <c r="CD2207" s="1"/>
      <c r="CE2207" s="1"/>
      <c r="CF2207" s="1"/>
      <c r="CG2207" s="1"/>
      <c r="CH2207" s="1"/>
      <c r="CI2207" s="1"/>
      <c r="CJ2207" s="1"/>
      <c r="CK2207" s="1"/>
      <c r="CL2207" s="1"/>
      <c r="CM2207" s="1"/>
      <c r="CN2207" s="1"/>
      <c r="CO2207" s="1"/>
      <c r="CP2207" s="1"/>
      <c r="CQ2207" s="1"/>
      <c r="CR2207" s="1"/>
      <c r="CS2207" s="1"/>
      <c r="CT2207" s="1"/>
      <c r="CU2207" s="1"/>
      <c r="CV2207" s="1"/>
      <c r="CW2207" s="1"/>
      <c r="CX2207" s="1"/>
      <c r="CY2207" s="1"/>
      <c r="CZ2207" s="1"/>
      <c r="DA2207" s="1"/>
      <c r="DB2207" s="1"/>
      <c r="DC2207" s="1"/>
      <c r="DD2207" s="1"/>
      <c r="DE2207" s="1"/>
      <c r="DF2207" s="1"/>
      <c r="DG2207" s="1"/>
      <c r="DH2207" s="1"/>
      <c r="DI2207" s="1"/>
      <c r="DJ2207" s="1"/>
      <c r="DK2207" s="1"/>
      <c r="DL2207" s="1"/>
      <c r="DM2207" s="1"/>
      <c r="DN2207" s="1"/>
      <c r="DO2207" s="1"/>
      <c r="DP2207" s="1"/>
      <c r="DQ2207" s="1"/>
      <c r="DR2207" s="1"/>
      <c r="DS2207" s="1"/>
      <c r="DT2207" s="1"/>
      <c r="DU2207" s="1"/>
      <c r="DV2207" s="1"/>
      <c r="DW2207" s="1"/>
      <c r="DX2207" s="1"/>
      <c r="DY2207" s="1"/>
      <c r="DZ2207" s="1"/>
      <c r="EA2207" s="1"/>
      <c r="EB2207" s="1"/>
      <c r="EC2207" s="1"/>
      <c r="ED2207" s="1"/>
      <c r="EE2207" s="1"/>
      <c r="EF2207" s="1"/>
      <c r="EG2207" s="1"/>
      <c r="EH2207" s="1"/>
      <c r="EI2207" s="1"/>
      <c r="EJ2207" s="1"/>
      <c r="EK2207" s="1"/>
      <c r="EL2207" s="1"/>
      <c r="EM2207" s="1"/>
      <c r="EN2207" s="1"/>
      <c r="EO2207" s="1"/>
      <c r="EP2207" s="1"/>
      <c r="EQ2207" s="1"/>
      <c r="ER2207" s="1"/>
      <c r="ES2207" s="1"/>
      <c r="ET2207" s="1"/>
      <c r="EU2207" s="1"/>
      <c r="EV2207" s="1"/>
      <c r="EW2207" s="1"/>
      <c r="EX2207" s="1"/>
      <c r="EY2207" s="1"/>
      <c r="EZ2207" s="1"/>
      <c r="FA2207" s="1"/>
      <c r="FB2207" s="1"/>
      <c r="FC2207" s="1"/>
      <c r="FD2207" s="1"/>
      <c r="FE2207" s="1"/>
      <c r="FF2207" s="1"/>
      <c r="FG2207" s="1"/>
      <c r="FH2207" s="1"/>
      <c r="FI2207" s="1"/>
      <c r="FJ2207" s="1"/>
      <c r="FK2207" s="1"/>
      <c r="FL2207" s="1"/>
      <c r="FM2207" s="1"/>
      <c r="FN2207" s="1"/>
      <c r="FO2207" s="1"/>
      <c r="FP2207" s="1"/>
      <c r="FQ2207" s="1"/>
      <c r="FR2207" s="1"/>
      <c r="FS2207" s="1"/>
      <c r="FT2207" s="1"/>
      <c r="FU2207" s="1"/>
      <c r="FV2207" s="1"/>
      <c r="FW2207" s="1"/>
      <c r="FX2207" s="1"/>
      <c r="FY2207" s="1"/>
      <c r="FZ2207" s="1"/>
      <c r="GA2207" s="1"/>
      <c r="GB2207" s="1"/>
      <c r="GC2207" s="1"/>
      <c r="GD2207" s="1"/>
      <c r="GE2207" s="1"/>
      <c r="GF2207" s="1"/>
      <c r="GG2207" s="1"/>
    </row>
    <row r="2208" spans="1:189" s="47" customFormat="1" ht="19.5" customHeight="1">
      <c r="A2208" s="63">
        <v>2207</v>
      </c>
      <c r="B2208" s="10" t="s">
        <v>1585</v>
      </c>
      <c r="C2208" s="49" t="s">
        <v>2202</v>
      </c>
      <c r="D2208" s="129" t="s">
        <v>2227</v>
      </c>
      <c r="E2208" s="129" t="s">
        <v>11</v>
      </c>
      <c r="F2208" s="36" t="s">
        <v>12</v>
      </c>
      <c r="G2208" s="37">
        <v>1</v>
      </c>
      <c r="H2208" s="128">
        <v>765</v>
      </c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  <c r="BJ2208" s="1"/>
      <c r="BK2208" s="1"/>
      <c r="BL2208" s="1"/>
      <c r="BM2208" s="1"/>
      <c r="BN2208" s="1"/>
      <c r="BO2208" s="1"/>
      <c r="BP2208" s="1"/>
      <c r="BQ2208" s="1"/>
      <c r="BR2208" s="1"/>
      <c r="BS2208" s="1"/>
      <c r="BT2208" s="1"/>
      <c r="BU2208" s="1"/>
      <c r="BV2208" s="1"/>
      <c r="BW2208" s="1"/>
      <c r="BX2208" s="1"/>
      <c r="BY2208" s="1"/>
      <c r="BZ2208" s="1"/>
      <c r="CA2208" s="1"/>
      <c r="CB2208" s="1"/>
      <c r="CC2208" s="1"/>
      <c r="CD2208" s="1"/>
      <c r="CE2208" s="1"/>
      <c r="CF2208" s="1"/>
      <c r="CG2208" s="1"/>
      <c r="CH2208" s="1"/>
      <c r="CI2208" s="1"/>
      <c r="CJ2208" s="1"/>
      <c r="CK2208" s="1"/>
      <c r="CL2208" s="1"/>
      <c r="CM2208" s="1"/>
      <c r="CN2208" s="1"/>
      <c r="CO2208" s="1"/>
      <c r="CP2208" s="1"/>
      <c r="CQ2208" s="1"/>
      <c r="CR2208" s="1"/>
      <c r="CS2208" s="1"/>
      <c r="CT2208" s="1"/>
      <c r="CU2208" s="1"/>
      <c r="CV2208" s="1"/>
      <c r="CW2208" s="1"/>
      <c r="CX2208" s="1"/>
      <c r="CY2208" s="1"/>
      <c r="CZ2208" s="1"/>
      <c r="DA2208" s="1"/>
      <c r="DB2208" s="1"/>
      <c r="DC2208" s="1"/>
      <c r="DD2208" s="1"/>
      <c r="DE2208" s="1"/>
      <c r="DF2208" s="1"/>
      <c r="DG2208" s="1"/>
      <c r="DH2208" s="1"/>
      <c r="DI2208" s="1"/>
      <c r="DJ2208" s="1"/>
      <c r="DK2208" s="1"/>
      <c r="DL2208" s="1"/>
      <c r="DM2208" s="1"/>
      <c r="DN2208" s="1"/>
      <c r="DO2208" s="1"/>
      <c r="DP2208" s="1"/>
      <c r="DQ2208" s="1"/>
      <c r="DR2208" s="1"/>
      <c r="DS2208" s="1"/>
      <c r="DT2208" s="1"/>
      <c r="DU2208" s="1"/>
      <c r="DV2208" s="1"/>
      <c r="DW2208" s="1"/>
      <c r="DX2208" s="1"/>
      <c r="DY2208" s="1"/>
      <c r="DZ2208" s="1"/>
      <c r="EA2208" s="1"/>
      <c r="EB2208" s="1"/>
      <c r="EC2208" s="1"/>
      <c r="ED2208" s="1"/>
      <c r="EE2208" s="1"/>
      <c r="EF2208" s="1"/>
      <c r="EG2208" s="1"/>
      <c r="EH2208" s="1"/>
      <c r="EI2208" s="1"/>
      <c r="EJ2208" s="1"/>
      <c r="EK2208" s="1"/>
      <c r="EL2208" s="1"/>
      <c r="EM2208" s="1"/>
      <c r="EN2208" s="1"/>
      <c r="EO2208" s="1"/>
      <c r="EP2208" s="1"/>
      <c r="EQ2208" s="1"/>
      <c r="ER2208" s="1"/>
      <c r="ES2208" s="1"/>
      <c r="ET2208" s="1"/>
      <c r="EU2208" s="1"/>
      <c r="EV2208" s="1"/>
      <c r="EW2208" s="1"/>
      <c r="EX2208" s="1"/>
      <c r="EY2208" s="1"/>
      <c r="EZ2208" s="1"/>
      <c r="FA2208" s="1"/>
      <c r="FB2208" s="1"/>
      <c r="FC2208" s="1"/>
      <c r="FD2208" s="1"/>
      <c r="FE2208" s="1"/>
      <c r="FF2208" s="1"/>
      <c r="FG2208" s="1"/>
      <c r="FH2208" s="1"/>
      <c r="FI2208" s="1"/>
      <c r="FJ2208" s="1"/>
      <c r="FK2208" s="1"/>
      <c r="FL2208" s="1"/>
      <c r="FM2208" s="1"/>
      <c r="FN2208" s="1"/>
      <c r="FO2208" s="1"/>
      <c r="FP2208" s="1"/>
      <c r="FQ2208" s="1"/>
      <c r="FR2208" s="1"/>
      <c r="FS2208" s="1"/>
      <c r="FT2208" s="1"/>
      <c r="FU2208" s="1"/>
      <c r="FV2208" s="1"/>
      <c r="FW2208" s="1"/>
      <c r="FX2208" s="1"/>
      <c r="FY2208" s="1"/>
      <c r="FZ2208" s="1"/>
      <c r="GA2208" s="1"/>
      <c r="GB2208" s="1"/>
      <c r="GC2208" s="1"/>
      <c r="GD2208" s="1"/>
      <c r="GE2208" s="1"/>
      <c r="GF2208" s="1"/>
      <c r="GG2208" s="1"/>
    </row>
    <row r="2209" spans="1:189" s="47" customFormat="1" ht="19.5" customHeight="1">
      <c r="A2209" s="63">
        <v>2208</v>
      </c>
      <c r="B2209" s="10" t="s">
        <v>1585</v>
      </c>
      <c r="C2209" s="49" t="s">
        <v>2202</v>
      </c>
      <c r="D2209" s="129" t="s">
        <v>59</v>
      </c>
      <c r="E2209" s="129" t="s">
        <v>18</v>
      </c>
      <c r="F2209" s="36" t="s">
        <v>12</v>
      </c>
      <c r="G2209" s="129">
        <v>2</v>
      </c>
      <c r="H2209" s="128">
        <v>1370</v>
      </c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1"/>
      <c r="AW2209" s="1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  <c r="BJ2209" s="1"/>
      <c r="BK2209" s="1"/>
      <c r="BL2209" s="1"/>
      <c r="BM2209" s="1"/>
      <c r="BN2209" s="1"/>
      <c r="BO2209" s="1"/>
      <c r="BP2209" s="1"/>
      <c r="BQ2209" s="1"/>
      <c r="BR2209" s="1"/>
      <c r="BS2209" s="1"/>
      <c r="BT2209" s="1"/>
      <c r="BU2209" s="1"/>
      <c r="BV2209" s="1"/>
      <c r="BW2209" s="1"/>
      <c r="BX2209" s="1"/>
      <c r="BY2209" s="1"/>
      <c r="BZ2209" s="1"/>
      <c r="CA2209" s="1"/>
      <c r="CB2209" s="1"/>
      <c r="CC2209" s="1"/>
      <c r="CD2209" s="1"/>
      <c r="CE2209" s="1"/>
      <c r="CF2209" s="1"/>
      <c r="CG2209" s="1"/>
      <c r="CH2209" s="1"/>
      <c r="CI2209" s="1"/>
      <c r="CJ2209" s="1"/>
      <c r="CK2209" s="1"/>
      <c r="CL2209" s="1"/>
      <c r="CM2209" s="1"/>
      <c r="CN2209" s="1"/>
      <c r="CO2209" s="1"/>
      <c r="CP2209" s="1"/>
      <c r="CQ2209" s="1"/>
      <c r="CR2209" s="1"/>
      <c r="CS2209" s="1"/>
      <c r="CT2209" s="1"/>
      <c r="CU2209" s="1"/>
      <c r="CV2209" s="1"/>
      <c r="CW2209" s="1"/>
      <c r="CX2209" s="1"/>
      <c r="CY2209" s="1"/>
      <c r="CZ2209" s="1"/>
      <c r="DA2209" s="1"/>
      <c r="DB2209" s="1"/>
      <c r="DC2209" s="1"/>
      <c r="DD2209" s="1"/>
      <c r="DE2209" s="1"/>
      <c r="DF2209" s="1"/>
      <c r="DG2209" s="1"/>
      <c r="DH2209" s="1"/>
      <c r="DI2209" s="1"/>
      <c r="DJ2209" s="1"/>
      <c r="DK2209" s="1"/>
      <c r="DL2209" s="1"/>
      <c r="DM2209" s="1"/>
      <c r="DN2209" s="1"/>
      <c r="DO2209" s="1"/>
      <c r="DP2209" s="1"/>
      <c r="DQ2209" s="1"/>
      <c r="DR2209" s="1"/>
      <c r="DS2209" s="1"/>
      <c r="DT2209" s="1"/>
      <c r="DU2209" s="1"/>
      <c r="DV2209" s="1"/>
      <c r="DW2209" s="1"/>
      <c r="DX2209" s="1"/>
      <c r="DY2209" s="1"/>
      <c r="DZ2209" s="1"/>
      <c r="EA2209" s="1"/>
      <c r="EB2209" s="1"/>
      <c r="EC2209" s="1"/>
      <c r="ED2209" s="1"/>
      <c r="EE2209" s="1"/>
      <c r="EF2209" s="1"/>
      <c r="EG2209" s="1"/>
      <c r="EH2209" s="1"/>
      <c r="EI2209" s="1"/>
      <c r="EJ2209" s="1"/>
      <c r="EK2209" s="1"/>
      <c r="EL2209" s="1"/>
      <c r="EM2209" s="1"/>
      <c r="EN2209" s="1"/>
      <c r="EO2209" s="1"/>
      <c r="EP2209" s="1"/>
      <c r="EQ2209" s="1"/>
      <c r="ER2209" s="1"/>
      <c r="ES2209" s="1"/>
      <c r="ET2209" s="1"/>
      <c r="EU2209" s="1"/>
      <c r="EV2209" s="1"/>
      <c r="EW2209" s="1"/>
      <c r="EX2209" s="1"/>
      <c r="EY2209" s="1"/>
      <c r="EZ2209" s="1"/>
      <c r="FA2209" s="1"/>
      <c r="FB2209" s="1"/>
      <c r="FC2209" s="1"/>
      <c r="FD2209" s="1"/>
      <c r="FE2209" s="1"/>
      <c r="FF2209" s="1"/>
      <c r="FG2209" s="1"/>
      <c r="FH2209" s="1"/>
      <c r="FI2209" s="1"/>
      <c r="FJ2209" s="1"/>
      <c r="FK2209" s="1"/>
      <c r="FL2209" s="1"/>
      <c r="FM2209" s="1"/>
      <c r="FN2209" s="1"/>
      <c r="FO2209" s="1"/>
      <c r="FP2209" s="1"/>
      <c r="FQ2209" s="1"/>
      <c r="FR2209" s="1"/>
      <c r="FS2209" s="1"/>
      <c r="FT2209" s="1"/>
      <c r="FU2209" s="1"/>
      <c r="FV2209" s="1"/>
      <c r="FW2209" s="1"/>
      <c r="FX2209" s="1"/>
      <c r="FY2209" s="1"/>
      <c r="FZ2209" s="1"/>
      <c r="GA2209" s="1"/>
      <c r="GB2209" s="1"/>
      <c r="GC2209" s="1"/>
      <c r="GD2209" s="1"/>
      <c r="GE2209" s="1"/>
      <c r="GF2209" s="1"/>
      <c r="GG2209" s="1"/>
    </row>
    <row r="2210" spans="1:189" s="47" customFormat="1" ht="19.5" customHeight="1">
      <c r="A2210" s="63">
        <v>2209</v>
      </c>
      <c r="B2210" s="10" t="s">
        <v>1585</v>
      </c>
      <c r="C2210" s="49" t="s">
        <v>2202</v>
      </c>
      <c r="D2210" s="129" t="s">
        <v>2228</v>
      </c>
      <c r="E2210" s="129" t="s">
        <v>11</v>
      </c>
      <c r="F2210" s="36" t="s">
        <v>295</v>
      </c>
      <c r="G2210" s="37"/>
      <c r="H2210" s="128">
        <v>0</v>
      </c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  <c r="AV2210" s="1"/>
      <c r="AW2210" s="1"/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  <c r="BJ2210" s="1"/>
      <c r="BK2210" s="1"/>
      <c r="BL2210" s="1"/>
      <c r="BM2210" s="1"/>
      <c r="BN2210" s="1"/>
      <c r="BO2210" s="1"/>
      <c r="BP2210" s="1"/>
      <c r="BQ2210" s="1"/>
      <c r="BR2210" s="1"/>
      <c r="BS2210" s="1"/>
      <c r="BT2210" s="1"/>
      <c r="BU2210" s="1"/>
      <c r="BV2210" s="1"/>
      <c r="BW2210" s="1"/>
      <c r="BX2210" s="1"/>
      <c r="BY2210" s="1"/>
      <c r="BZ2210" s="1"/>
      <c r="CA2210" s="1"/>
      <c r="CB2210" s="1"/>
      <c r="CC2210" s="1"/>
      <c r="CD2210" s="1"/>
      <c r="CE2210" s="1"/>
      <c r="CF2210" s="1"/>
      <c r="CG2210" s="1"/>
      <c r="CH2210" s="1"/>
      <c r="CI2210" s="1"/>
      <c r="CJ2210" s="1"/>
      <c r="CK2210" s="1"/>
      <c r="CL2210" s="1"/>
      <c r="CM2210" s="1"/>
      <c r="CN2210" s="1"/>
      <c r="CO2210" s="1"/>
      <c r="CP2210" s="1"/>
      <c r="CQ2210" s="1"/>
      <c r="CR2210" s="1"/>
      <c r="CS2210" s="1"/>
      <c r="CT2210" s="1"/>
      <c r="CU2210" s="1"/>
      <c r="CV2210" s="1"/>
      <c r="CW2210" s="1"/>
      <c r="CX2210" s="1"/>
      <c r="CY2210" s="1"/>
      <c r="CZ2210" s="1"/>
      <c r="DA2210" s="1"/>
      <c r="DB2210" s="1"/>
      <c r="DC2210" s="1"/>
      <c r="DD2210" s="1"/>
      <c r="DE2210" s="1"/>
      <c r="DF2210" s="1"/>
      <c r="DG2210" s="1"/>
      <c r="DH2210" s="1"/>
      <c r="DI2210" s="1"/>
      <c r="DJ2210" s="1"/>
      <c r="DK2210" s="1"/>
      <c r="DL2210" s="1"/>
      <c r="DM2210" s="1"/>
      <c r="DN2210" s="1"/>
      <c r="DO2210" s="1"/>
      <c r="DP2210" s="1"/>
      <c r="DQ2210" s="1"/>
      <c r="DR2210" s="1"/>
      <c r="DS2210" s="1"/>
      <c r="DT2210" s="1"/>
      <c r="DU2210" s="1"/>
      <c r="DV2210" s="1"/>
      <c r="DW2210" s="1"/>
      <c r="DX2210" s="1"/>
      <c r="DY2210" s="1"/>
      <c r="DZ2210" s="1"/>
      <c r="EA2210" s="1"/>
      <c r="EB2210" s="1"/>
      <c r="EC2210" s="1"/>
      <c r="ED2210" s="1"/>
      <c r="EE2210" s="1"/>
      <c r="EF2210" s="1"/>
      <c r="EG2210" s="1"/>
      <c r="EH2210" s="1"/>
      <c r="EI2210" s="1"/>
      <c r="EJ2210" s="1"/>
      <c r="EK2210" s="1"/>
      <c r="EL2210" s="1"/>
      <c r="EM2210" s="1"/>
      <c r="EN2210" s="1"/>
      <c r="EO2210" s="1"/>
      <c r="EP2210" s="1"/>
      <c r="EQ2210" s="1"/>
      <c r="ER2210" s="1"/>
      <c r="ES2210" s="1"/>
      <c r="ET2210" s="1"/>
      <c r="EU2210" s="1"/>
      <c r="EV2210" s="1"/>
      <c r="EW2210" s="1"/>
      <c r="EX2210" s="1"/>
      <c r="EY2210" s="1"/>
      <c r="EZ2210" s="1"/>
      <c r="FA2210" s="1"/>
      <c r="FB2210" s="1"/>
      <c r="FC2210" s="1"/>
      <c r="FD2210" s="1"/>
      <c r="FE2210" s="1"/>
      <c r="FF2210" s="1"/>
      <c r="FG2210" s="1"/>
      <c r="FH2210" s="1"/>
      <c r="FI2210" s="1"/>
      <c r="FJ2210" s="1"/>
      <c r="FK2210" s="1"/>
      <c r="FL2210" s="1"/>
      <c r="FM2210" s="1"/>
      <c r="FN2210" s="1"/>
      <c r="FO2210" s="1"/>
      <c r="FP2210" s="1"/>
      <c r="FQ2210" s="1"/>
      <c r="FR2210" s="1"/>
      <c r="FS2210" s="1"/>
      <c r="FT2210" s="1"/>
      <c r="FU2210" s="1"/>
      <c r="FV2210" s="1"/>
      <c r="FW2210" s="1"/>
      <c r="FX2210" s="1"/>
      <c r="FY2210" s="1"/>
      <c r="FZ2210" s="1"/>
      <c r="GA2210" s="1"/>
      <c r="GB2210" s="1"/>
      <c r="GC2210" s="1"/>
      <c r="GD2210" s="1"/>
      <c r="GE2210" s="1"/>
      <c r="GF2210" s="1"/>
      <c r="GG2210" s="1"/>
    </row>
    <row r="2211" spans="1:189" s="47" customFormat="1" ht="19.5" customHeight="1">
      <c r="A2211" s="63">
        <v>2210</v>
      </c>
      <c r="B2211" s="10" t="s">
        <v>1585</v>
      </c>
      <c r="C2211" s="49" t="s">
        <v>2202</v>
      </c>
      <c r="D2211" s="129" t="s">
        <v>2229</v>
      </c>
      <c r="E2211" s="129" t="s">
        <v>18</v>
      </c>
      <c r="F2211" s="36" t="s">
        <v>12</v>
      </c>
      <c r="G2211" s="37">
        <v>1</v>
      </c>
      <c r="H2211" s="128">
        <v>395</v>
      </c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  <c r="AV2211" s="1"/>
      <c r="AW2211" s="1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  <c r="BJ2211" s="1"/>
      <c r="BK2211" s="1"/>
      <c r="BL2211" s="1"/>
      <c r="BM2211" s="1"/>
      <c r="BN2211" s="1"/>
      <c r="BO2211" s="1"/>
      <c r="BP2211" s="1"/>
      <c r="BQ2211" s="1"/>
      <c r="BR2211" s="1"/>
      <c r="BS2211" s="1"/>
      <c r="BT2211" s="1"/>
      <c r="BU2211" s="1"/>
      <c r="BV2211" s="1"/>
      <c r="BW2211" s="1"/>
      <c r="BX2211" s="1"/>
      <c r="BY2211" s="1"/>
      <c r="BZ2211" s="1"/>
      <c r="CA2211" s="1"/>
      <c r="CB2211" s="1"/>
      <c r="CC2211" s="1"/>
      <c r="CD2211" s="1"/>
      <c r="CE2211" s="1"/>
      <c r="CF2211" s="1"/>
      <c r="CG2211" s="1"/>
      <c r="CH2211" s="1"/>
      <c r="CI2211" s="1"/>
      <c r="CJ2211" s="1"/>
      <c r="CK2211" s="1"/>
      <c r="CL2211" s="1"/>
      <c r="CM2211" s="1"/>
      <c r="CN2211" s="1"/>
      <c r="CO2211" s="1"/>
      <c r="CP2211" s="1"/>
      <c r="CQ2211" s="1"/>
      <c r="CR2211" s="1"/>
      <c r="CS2211" s="1"/>
      <c r="CT2211" s="1"/>
      <c r="CU2211" s="1"/>
      <c r="CV2211" s="1"/>
      <c r="CW2211" s="1"/>
      <c r="CX2211" s="1"/>
      <c r="CY2211" s="1"/>
      <c r="CZ2211" s="1"/>
      <c r="DA2211" s="1"/>
      <c r="DB2211" s="1"/>
      <c r="DC2211" s="1"/>
      <c r="DD2211" s="1"/>
      <c r="DE2211" s="1"/>
      <c r="DF2211" s="1"/>
      <c r="DG2211" s="1"/>
      <c r="DH2211" s="1"/>
      <c r="DI2211" s="1"/>
      <c r="DJ2211" s="1"/>
      <c r="DK2211" s="1"/>
      <c r="DL2211" s="1"/>
      <c r="DM2211" s="1"/>
      <c r="DN2211" s="1"/>
      <c r="DO2211" s="1"/>
      <c r="DP2211" s="1"/>
      <c r="DQ2211" s="1"/>
      <c r="DR2211" s="1"/>
      <c r="DS2211" s="1"/>
      <c r="DT2211" s="1"/>
      <c r="DU2211" s="1"/>
      <c r="DV2211" s="1"/>
      <c r="DW2211" s="1"/>
      <c r="DX2211" s="1"/>
      <c r="DY2211" s="1"/>
      <c r="DZ2211" s="1"/>
      <c r="EA2211" s="1"/>
      <c r="EB2211" s="1"/>
      <c r="EC2211" s="1"/>
      <c r="ED2211" s="1"/>
      <c r="EE2211" s="1"/>
      <c r="EF2211" s="1"/>
      <c r="EG2211" s="1"/>
      <c r="EH2211" s="1"/>
      <c r="EI2211" s="1"/>
      <c r="EJ2211" s="1"/>
      <c r="EK2211" s="1"/>
      <c r="EL2211" s="1"/>
      <c r="EM2211" s="1"/>
      <c r="EN2211" s="1"/>
      <c r="EO2211" s="1"/>
      <c r="EP2211" s="1"/>
      <c r="EQ2211" s="1"/>
      <c r="ER2211" s="1"/>
      <c r="ES2211" s="1"/>
      <c r="ET2211" s="1"/>
      <c r="EU2211" s="1"/>
      <c r="EV2211" s="1"/>
      <c r="EW2211" s="1"/>
      <c r="EX2211" s="1"/>
      <c r="EY2211" s="1"/>
      <c r="EZ2211" s="1"/>
      <c r="FA2211" s="1"/>
      <c r="FB2211" s="1"/>
      <c r="FC2211" s="1"/>
      <c r="FD2211" s="1"/>
      <c r="FE2211" s="1"/>
      <c r="FF2211" s="1"/>
      <c r="FG2211" s="1"/>
      <c r="FH2211" s="1"/>
      <c r="FI2211" s="1"/>
      <c r="FJ2211" s="1"/>
      <c r="FK2211" s="1"/>
      <c r="FL2211" s="1"/>
      <c r="FM2211" s="1"/>
      <c r="FN2211" s="1"/>
      <c r="FO2211" s="1"/>
      <c r="FP2211" s="1"/>
      <c r="FQ2211" s="1"/>
      <c r="FR2211" s="1"/>
      <c r="FS2211" s="1"/>
      <c r="FT2211" s="1"/>
      <c r="FU2211" s="1"/>
      <c r="FV2211" s="1"/>
      <c r="FW2211" s="1"/>
      <c r="FX2211" s="1"/>
      <c r="FY2211" s="1"/>
      <c r="FZ2211" s="1"/>
      <c r="GA2211" s="1"/>
      <c r="GB2211" s="1"/>
      <c r="GC2211" s="1"/>
      <c r="GD2211" s="1"/>
      <c r="GE2211" s="1"/>
      <c r="GF2211" s="1"/>
      <c r="GG2211" s="1"/>
    </row>
    <row r="2212" spans="1:189" s="47" customFormat="1" ht="19.5" customHeight="1">
      <c r="A2212" s="63">
        <v>2211</v>
      </c>
      <c r="B2212" s="10" t="s">
        <v>1585</v>
      </c>
      <c r="C2212" s="49" t="s">
        <v>2202</v>
      </c>
      <c r="D2212" s="138" t="s">
        <v>2230</v>
      </c>
      <c r="E2212" s="129" t="s">
        <v>18</v>
      </c>
      <c r="F2212" s="36" t="s">
        <v>12</v>
      </c>
      <c r="G2212" s="37">
        <v>1</v>
      </c>
      <c r="H2212" s="128">
        <v>259</v>
      </c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  <c r="AV2212" s="1"/>
      <c r="AW2212" s="1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  <c r="BJ2212" s="1"/>
      <c r="BK2212" s="1"/>
      <c r="BL2212" s="1"/>
      <c r="BM2212" s="1"/>
      <c r="BN2212" s="1"/>
      <c r="BO2212" s="1"/>
      <c r="BP2212" s="1"/>
      <c r="BQ2212" s="1"/>
      <c r="BR2212" s="1"/>
      <c r="BS2212" s="1"/>
      <c r="BT2212" s="1"/>
      <c r="BU2212" s="1"/>
      <c r="BV2212" s="1"/>
      <c r="BW2212" s="1"/>
      <c r="BX2212" s="1"/>
      <c r="BY2212" s="1"/>
      <c r="BZ2212" s="1"/>
      <c r="CA2212" s="1"/>
      <c r="CB2212" s="1"/>
      <c r="CC2212" s="1"/>
      <c r="CD2212" s="1"/>
      <c r="CE2212" s="1"/>
      <c r="CF2212" s="1"/>
      <c r="CG2212" s="1"/>
      <c r="CH2212" s="1"/>
      <c r="CI2212" s="1"/>
      <c r="CJ2212" s="1"/>
      <c r="CK2212" s="1"/>
      <c r="CL2212" s="1"/>
      <c r="CM2212" s="1"/>
      <c r="CN2212" s="1"/>
      <c r="CO2212" s="1"/>
      <c r="CP2212" s="1"/>
      <c r="CQ2212" s="1"/>
      <c r="CR2212" s="1"/>
      <c r="CS2212" s="1"/>
      <c r="CT2212" s="1"/>
      <c r="CU2212" s="1"/>
      <c r="CV2212" s="1"/>
      <c r="CW2212" s="1"/>
      <c r="CX2212" s="1"/>
      <c r="CY2212" s="1"/>
      <c r="CZ2212" s="1"/>
      <c r="DA2212" s="1"/>
      <c r="DB2212" s="1"/>
      <c r="DC2212" s="1"/>
      <c r="DD2212" s="1"/>
      <c r="DE2212" s="1"/>
      <c r="DF2212" s="1"/>
      <c r="DG2212" s="1"/>
      <c r="DH2212" s="1"/>
      <c r="DI2212" s="1"/>
      <c r="DJ2212" s="1"/>
      <c r="DK2212" s="1"/>
      <c r="DL2212" s="1"/>
      <c r="DM2212" s="1"/>
      <c r="DN2212" s="1"/>
      <c r="DO2212" s="1"/>
      <c r="DP2212" s="1"/>
      <c r="DQ2212" s="1"/>
      <c r="DR2212" s="1"/>
      <c r="DS2212" s="1"/>
      <c r="DT2212" s="1"/>
      <c r="DU2212" s="1"/>
      <c r="DV2212" s="1"/>
      <c r="DW2212" s="1"/>
      <c r="DX2212" s="1"/>
      <c r="DY2212" s="1"/>
      <c r="DZ2212" s="1"/>
      <c r="EA2212" s="1"/>
      <c r="EB2212" s="1"/>
      <c r="EC2212" s="1"/>
      <c r="ED2212" s="1"/>
      <c r="EE2212" s="1"/>
      <c r="EF2212" s="1"/>
      <c r="EG2212" s="1"/>
      <c r="EH2212" s="1"/>
      <c r="EI2212" s="1"/>
      <c r="EJ2212" s="1"/>
      <c r="EK2212" s="1"/>
      <c r="EL2212" s="1"/>
      <c r="EM2212" s="1"/>
      <c r="EN2212" s="1"/>
      <c r="EO2212" s="1"/>
      <c r="EP2212" s="1"/>
      <c r="EQ2212" s="1"/>
      <c r="ER2212" s="1"/>
      <c r="ES2212" s="1"/>
      <c r="ET2212" s="1"/>
      <c r="EU2212" s="1"/>
      <c r="EV2212" s="1"/>
      <c r="EW2212" s="1"/>
      <c r="EX2212" s="1"/>
      <c r="EY2212" s="1"/>
      <c r="EZ2212" s="1"/>
      <c r="FA2212" s="1"/>
      <c r="FB2212" s="1"/>
      <c r="FC2212" s="1"/>
      <c r="FD2212" s="1"/>
      <c r="FE2212" s="1"/>
      <c r="FF2212" s="1"/>
      <c r="FG2212" s="1"/>
      <c r="FH2212" s="1"/>
      <c r="FI2212" s="1"/>
      <c r="FJ2212" s="1"/>
      <c r="FK2212" s="1"/>
      <c r="FL2212" s="1"/>
      <c r="FM2212" s="1"/>
      <c r="FN2212" s="1"/>
      <c r="FO2212" s="1"/>
      <c r="FP2212" s="1"/>
      <c r="FQ2212" s="1"/>
      <c r="FR2212" s="1"/>
      <c r="FS2212" s="1"/>
      <c r="FT2212" s="1"/>
      <c r="FU2212" s="1"/>
      <c r="FV2212" s="1"/>
      <c r="FW2212" s="1"/>
      <c r="FX2212" s="1"/>
      <c r="FY2212" s="1"/>
      <c r="FZ2212" s="1"/>
      <c r="GA2212" s="1"/>
      <c r="GB2212" s="1"/>
      <c r="GC2212" s="1"/>
      <c r="GD2212" s="1"/>
      <c r="GE2212" s="1"/>
      <c r="GF2212" s="1"/>
      <c r="GG2212" s="1"/>
    </row>
    <row r="2213" spans="1:189" s="47" customFormat="1" ht="19.5" customHeight="1">
      <c r="A2213" s="63">
        <v>2212</v>
      </c>
      <c r="B2213" s="10" t="s">
        <v>1585</v>
      </c>
      <c r="C2213" s="49" t="s">
        <v>2202</v>
      </c>
      <c r="D2213" s="138" t="s">
        <v>2231</v>
      </c>
      <c r="E2213" s="129" t="s">
        <v>18</v>
      </c>
      <c r="F2213" s="36" t="s">
        <v>12</v>
      </c>
      <c r="G2213" s="83">
        <v>1</v>
      </c>
      <c r="H2213" s="128">
        <v>259</v>
      </c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  <c r="AV2213" s="1"/>
      <c r="AW2213" s="1"/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  <c r="BJ2213" s="1"/>
      <c r="BK2213" s="1"/>
      <c r="BL2213" s="1"/>
      <c r="BM2213" s="1"/>
      <c r="BN2213" s="1"/>
      <c r="BO2213" s="1"/>
      <c r="BP2213" s="1"/>
      <c r="BQ2213" s="1"/>
      <c r="BR2213" s="1"/>
      <c r="BS2213" s="1"/>
      <c r="BT2213" s="1"/>
      <c r="BU2213" s="1"/>
      <c r="BV2213" s="1"/>
      <c r="BW2213" s="1"/>
      <c r="BX2213" s="1"/>
      <c r="BY2213" s="1"/>
      <c r="BZ2213" s="1"/>
      <c r="CA2213" s="1"/>
      <c r="CB2213" s="1"/>
      <c r="CC2213" s="1"/>
      <c r="CD2213" s="1"/>
      <c r="CE2213" s="1"/>
      <c r="CF2213" s="1"/>
      <c r="CG2213" s="1"/>
      <c r="CH2213" s="1"/>
      <c r="CI2213" s="1"/>
      <c r="CJ2213" s="1"/>
      <c r="CK2213" s="1"/>
      <c r="CL2213" s="1"/>
      <c r="CM2213" s="1"/>
      <c r="CN2213" s="1"/>
      <c r="CO2213" s="1"/>
      <c r="CP2213" s="1"/>
      <c r="CQ2213" s="1"/>
      <c r="CR2213" s="1"/>
      <c r="CS2213" s="1"/>
      <c r="CT2213" s="1"/>
      <c r="CU2213" s="1"/>
      <c r="CV2213" s="1"/>
      <c r="CW2213" s="1"/>
      <c r="CX2213" s="1"/>
      <c r="CY2213" s="1"/>
      <c r="CZ2213" s="1"/>
      <c r="DA2213" s="1"/>
      <c r="DB2213" s="1"/>
      <c r="DC2213" s="1"/>
      <c r="DD2213" s="1"/>
      <c r="DE2213" s="1"/>
      <c r="DF2213" s="1"/>
      <c r="DG2213" s="1"/>
      <c r="DH2213" s="1"/>
      <c r="DI2213" s="1"/>
      <c r="DJ2213" s="1"/>
      <c r="DK2213" s="1"/>
      <c r="DL2213" s="1"/>
      <c r="DM2213" s="1"/>
      <c r="DN2213" s="1"/>
      <c r="DO2213" s="1"/>
      <c r="DP2213" s="1"/>
      <c r="DQ2213" s="1"/>
      <c r="DR2213" s="1"/>
      <c r="DS2213" s="1"/>
      <c r="DT2213" s="1"/>
      <c r="DU2213" s="1"/>
      <c r="DV2213" s="1"/>
      <c r="DW2213" s="1"/>
      <c r="DX2213" s="1"/>
      <c r="DY2213" s="1"/>
      <c r="DZ2213" s="1"/>
      <c r="EA2213" s="1"/>
      <c r="EB2213" s="1"/>
      <c r="EC2213" s="1"/>
      <c r="ED2213" s="1"/>
      <c r="EE2213" s="1"/>
      <c r="EF2213" s="1"/>
      <c r="EG2213" s="1"/>
      <c r="EH2213" s="1"/>
      <c r="EI2213" s="1"/>
      <c r="EJ2213" s="1"/>
      <c r="EK2213" s="1"/>
      <c r="EL2213" s="1"/>
      <c r="EM2213" s="1"/>
      <c r="EN2213" s="1"/>
      <c r="EO2213" s="1"/>
      <c r="EP2213" s="1"/>
      <c r="EQ2213" s="1"/>
      <c r="ER2213" s="1"/>
      <c r="ES2213" s="1"/>
      <c r="ET2213" s="1"/>
      <c r="EU2213" s="1"/>
      <c r="EV2213" s="1"/>
      <c r="EW2213" s="1"/>
      <c r="EX2213" s="1"/>
      <c r="EY2213" s="1"/>
      <c r="EZ2213" s="1"/>
      <c r="FA2213" s="1"/>
      <c r="FB2213" s="1"/>
      <c r="FC2213" s="1"/>
      <c r="FD2213" s="1"/>
      <c r="FE2213" s="1"/>
      <c r="FF2213" s="1"/>
      <c r="FG2213" s="1"/>
      <c r="FH2213" s="1"/>
      <c r="FI2213" s="1"/>
      <c r="FJ2213" s="1"/>
      <c r="FK2213" s="1"/>
      <c r="FL2213" s="1"/>
      <c r="FM2213" s="1"/>
      <c r="FN2213" s="1"/>
      <c r="FO2213" s="1"/>
      <c r="FP2213" s="1"/>
      <c r="FQ2213" s="1"/>
      <c r="FR2213" s="1"/>
      <c r="FS2213" s="1"/>
      <c r="FT2213" s="1"/>
      <c r="FU2213" s="1"/>
      <c r="FV2213" s="1"/>
      <c r="FW2213" s="1"/>
      <c r="FX2213" s="1"/>
      <c r="FY2213" s="1"/>
      <c r="FZ2213" s="1"/>
      <c r="GA2213" s="1"/>
      <c r="GB2213" s="1"/>
      <c r="GC2213" s="1"/>
      <c r="GD2213" s="1"/>
      <c r="GE2213" s="1"/>
      <c r="GF2213" s="1"/>
      <c r="GG2213" s="1"/>
    </row>
    <row r="2214" spans="1:189" s="47" customFormat="1" ht="19.5" customHeight="1">
      <c r="A2214" s="63">
        <v>2213</v>
      </c>
      <c r="B2214" s="10" t="s">
        <v>1585</v>
      </c>
      <c r="C2214" s="49" t="s">
        <v>2202</v>
      </c>
      <c r="D2214" s="129" t="s">
        <v>718</v>
      </c>
      <c r="E2214" s="129" t="s">
        <v>18</v>
      </c>
      <c r="F2214" s="36" t="s">
        <v>12</v>
      </c>
      <c r="G2214" s="129">
        <v>2</v>
      </c>
      <c r="H2214" s="128">
        <v>880</v>
      </c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  <c r="AV2214" s="1"/>
      <c r="AW2214" s="1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  <c r="BJ2214" s="1"/>
      <c r="BK2214" s="1"/>
      <c r="BL2214" s="1"/>
      <c r="BM2214" s="1"/>
      <c r="BN2214" s="1"/>
      <c r="BO2214" s="1"/>
      <c r="BP2214" s="1"/>
      <c r="BQ2214" s="1"/>
      <c r="BR2214" s="1"/>
      <c r="BS2214" s="1"/>
      <c r="BT2214" s="1"/>
      <c r="BU2214" s="1"/>
      <c r="BV2214" s="1"/>
      <c r="BW2214" s="1"/>
      <c r="BX2214" s="1"/>
      <c r="BY2214" s="1"/>
      <c r="BZ2214" s="1"/>
      <c r="CA2214" s="1"/>
      <c r="CB2214" s="1"/>
      <c r="CC2214" s="1"/>
      <c r="CD2214" s="1"/>
      <c r="CE2214" s="1"/>
      <c r="CF2214" s="1"/>
      <c r="CG2214" s="1"/>
      <c r="CH2214" s="1"/>
      <c r="CI2214" s="1"/>
      <c r="CJ2214" s="1"/>
      <c r="CK2214" s="1"/>
      <c r="CL2214" s="1"/>
      <c r="CM2214" s="1"/>
      <c r="CN2214" s="1"/>
      <c r="CO2214" s="1"/>
      <c r="CP2214" s="1"/>
      <c r="CQ2214" s="1"/>
      <c r="CR2214" s="1"/>
      <c r="CS2214" s="1"/>
      <c r="CT2214" s="1"/>
      <c r="CU2214" s="1"/>
      <c r="CV2214" s="1"/>
      <c r="CW2214" s="1"/>
      <c r="CX2214" s="1"/>
      <c r="CY2214" s="1"/>
      <c r="CZ2214" s="1"/>
      <c r="DA2214" s="1"/>
      <c r="DB2214" s="1"/>
      <c r="DC2214" s="1"/>
      <c r="DD2214" s="1"/>
      <c r="DE2214" s="1"/>
      <c r="DF2214" s="1"/>
      <c r="DG2214" s="1"/>
      <c r="DH2214" s="1"/>
      <c r="DI2214" s="1"/>
      <c r="DJ2214" s="1"/>
      <c r="DK2214" s="1"/>
      <c r="DL2214" s="1"/>
      <c r="DM2214" s="1"/>
      <c r="DN2214" s="1"/>
      <c r="DO2214" s="1"/>
      <c r="DP2214" s="1"/>
      <c r="DQ2214" s="1"/>
      <c r="DR2214" s="1"/>
      <c r="DS2214" s="1"/>
      <c r="DT2214" s="1"/>
      <c r="DU2214" s="1"/>
      <c r="DV2214" s="1"/>
      <c r="DW2214" s="1"/>
      <c r="DX2214" s="1"/>
      <c r="DY2214" s="1"/>
      <c r="DZ2214" s="1"/>
      <c r="EA2214" s="1"/>
      <c r="EB2214" s="1"/>
      <c r="EC2214" s="1"/>
      <c r="ED2214" s="1"/>
      <c r="EE2214" s="1"/>
      <c r="EF2214" s="1"/>
      <c r="EG2214" s="1"/>
      <c r="EH2214" s="1"/>
      <c r="EI2214" s="1"/>
      <c r="EJ2214" s="1"/>
      <c r="EK2214" s="1"/>
      <c r="EL2214" s="1"/>
      <c r="EM2214" s="1"/>
      <c r="EN2214" s="1"/>
      <c r="EO2214" s="1"/>
      <c r="EP2214" s="1"/>
      <c r="EQ2214" s="1"/>
      <c r="ER2214" s="1"/>
      <c r="ES2214" s="1"/>
      <c r="ET2214" s="1"/>
      <c r="EU2214" s="1"/>
      <c r="EV2214" s="1"/>
      <c r="EW2214" s="1"/>
      <c r="EX2214" s="1"/>
      <c r="EY2214" s="1"/>
      <c r="EZ2214" s="1"/>
      <c r="FA2214" s="1"/>
      <c r="FB2214" s="1"/>
      <c r="FC2214" s="1"/>
      <c r="FD2214" s="1"/>
      <c r="FE2214" s="1"/>
      <c r="FF2214" s="1"/>
      <c r="FG2214" s="1"/>
      <c r="FH2214" s="1"/>
      <c r="FI2214" s="1"/>
      <c r="FJ2214" s="1"/>
      <c r="FK2214" s="1"/>
      <c r="FL2214" s="1"/>
      <c r="FM2214" s="1"/>
      <c r="FN2214" s="1"/>
      <c r="FO2214" s="1"/>
      <c r="FP2214" s="1"/>
      <c r="FQ2214" s="1"/>
      <c r="FR2214" s="1"/>
      <c r="FS2214" s="1"/>
      <c r="FT2214" s="1"/>
      <c r="FU2214" s="1"/>
      <c r="FV2214" s="1"/>
      <c r="FW2214" s="1"/>
      <c r="FX2214" s="1"/>
      <c r="FY2214" s="1"/>
      <c r="FZ2214" s="1"/>
      <c r="GA2214" s="1"/>
      <c r="GB2214" s="1"/>
      <c r="GC2214" s="1"/>
      <c r="GD2214" s="1"/>
      <c r="GE2214" s="1"/>
      <c r="GF2214" s="1"/>
      <c r="GG2214" s="1"/>
    </row>
    <row r="2215" spans="1:189" s="47" customFormat="1" ht="19.5" customHeight="1">
      <c r="A2215" s="63">
        <v>2214</v>
      </c>
      <c r="B2215" s="10" t="s">
        <v>1585</v>
      </c>
      <c r="C2215" s="49" t="s">
        <v>2202</v>
      </c>
      <c r="D2215" s="129" t="s">
        <v>2030</v>
      </c>
      <c r="E2215" s="129" t="s">
        <v>18</v>
      </c>
      <c r="F2215" s="36" t="s">
        <v>347</v>
      </c>
      <c r="G2215" s="129"/>
      <c r="H2215" s="128">
        <v>0</v>
      </c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  <c r="AV2215" s="1"/>
      <c r="AW2215" s="1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  <c r="BJ2215" s="1"/>
      <c r="BK2215" s="1"/>
      <c r="BL2215" s="1"/>
      <c r="BM2215" s="1"/>
      <c r="BN2215" s="1"/>
      <c r="BO2215" s="1"/>
      <c r="BP2215" s="1"/>
      <c r="BQ2215" s="1"/>
      <c r="BR2215" s="1"/>
      <c r="BS2215" s="1"/>
      <c r="BT2215" s="1"/>
      <c r="BU2215" s="1"/>
      <c r="BV2215" s="1"/>
      <c r="BW2215" s="1"/>
      <c r="BX2215" s="1"/>
      <c r="BY2215" s="1"/>
      <c r="BZ2215" s="1"/>
      <c r="CA2215" s="1"/>
      <c r="CB2215" s="1"/>
      <c r="CC2215" s="1"/>
      <c r="CD2215" s="1"/>
      <c r="CE2215" s="1"/>
      <c r="CF2215" s="1"/>
      <c r="CG2215" s="1"/>
      <c r="CH2215" s="1"/>
      <c r="CI2215" s="1"/>
      <c r="CJ2215" s="1"/>
      <c r="CK2215" s="1"/>
      <c r="CL2215" s="1"/>
      <c r="CM2215" s="1"/>
      <c r="CN2215" s="1"/>
      <c r="CO2215" s="1"/>
      <c r="CP2215" s="1"/>
      <c r="CQ2215" s="1"/>
      <c r="CR2215" s="1"/>
      <c r="CS2215" s="1"/>
      <c r="CT2215" s="1"/>
      <c r="CU2215" s="1"/>
      <c r="CV2215" s="1"/>
      <c r="CW2215" s="1"/>
      <c r="CX2215" s="1"/>
      <c r="CY2215" s="1"/>
      <c r="CZ2215" s="1"/>
      <c r="DA2215" s="1"/>
      <c r="DB2215" s="1"/>
      <c r="DC2215" s="1"/>
      <c r="DD2215" s="1"/>
      <c r="DE2215" s="1"/>
      <c r="DF2215" s="1"/>
      <c r="DG2215" s="1"/>
      <c r="DH2215" s="1"/>
      <c r="DI2215" s="1"/>
      <c r="DJ2215" s="1"/>
      <c r="DK2215" s="1"/>
      <c r="DL2215" s="1"/>
      <c r="DM2215" s="1"/>
      <c r="DN2215" s="1"/>
      <c r="DO2215" s="1"/>
      <c r="DP2215" s="1"/>
      <c r="DQ2215" s="1"/>
      <c r="DR2215" s="1"/>
      <c r="DS2215" s="1"/>
      <c r="DT2215" s="1"/>
      <c r="DU2215" s="1"/>
      <c r="DV2215" s="1"/>
      <c r="DW2215" s="1"/>
      <c r="DX2215" s="1"/>
      <c r="DY2215" s="1"/>
      <c r="DZ2215" s="1"/>
      <c r="EA2215" s="1"/>
      <c r="EB2215" s="1"/>
      <c r="EC2215" s="1"/>
      <c r="ED2215" s="1"/>
      <c r="EE2215" s="1"/>
      <c r="EF2215" s="1"/>
      <c r="EG2215" s="1"/>
      <c r="EH2215" s="1"/>
      <c r="EI2215" s="1"/>
      <c r="EJ2215" s="1"/>
      <c r="EK2215" s="1"/>
      <c r="EL2215" s="1"/>
      <c r="EM2215" s="1"/>
      <c r="EN2215" s="1"/>
      <c r="EO2215" s="1"/>
      <c r="EP2215" s="1"/>
      <c r="EQ2215" s="1"/>
      <c r="ER2215" s="1"/>
      <c r="ES2215" s="1"/>
      <c r="ET2215" s="1"/>
      <c r="EU2215" s="1"/>
      <c r="EV2215" s="1"/>
      <c r="EW2215" s="1"/>
      <c r="EX2215" s="1"/>
      <c r="EY2215" s="1"/>
      <c r="EZ2215" s="1"/>
      <c r="FA2215" s="1"/>
      <c r="FB2215" s="1"/>
      <c r="FC2215" s="1"/>
      <c r="FD2215" s="1"/>
      <c r="FE2215" s="1"/>
      <c r="FF2215" s="1"/>
      <c r="FG2215" s="1"/>
      <c r="FH2215" s="1"/>
      <c r="FI2215" s="1"/>
      <c r="FJ2215" s="1"/>
      <c r="FK2215" s="1"/>
      <c r="FL2215" s="1"/>
      <c r="FM2215" s="1"/>
      <c r="FN2215" s="1"/>
      <c r="FO2215" s="1"/>
      <c r="FP2215" s="1"/>
      <c r="FQ2215" s="1"/>
      <c r="FR2215" s="1"/>
      <c r="FS2215" s="1"/>
      <c r="FT2215" s="1"/>
      <c r="FU2215" s="1"/>
      <c r="FV2215" s="1"/>
      <c r="FW2215" s="1"/>
      <c r="FX2215" s="1"/>
      <c r="FY2215" s="1"/>
      <c r="FZ2215" s="1"/>
      <c r="GA2215" s="1"/>
      <c r="GB2215" s="1"/>
      <c r="GC2215" s="1"/>
      <c r="GD2215" s="1"/>
      <c r="GE2215" s="1"/>
      <c r="GF2215" s="1"/>
      <c r="GG2215" s="1"/>
    </row>
    <row r="2216" spans="1:189" s="47" customFormat="1" ht="19.5" customHeight="1">
      <c r="A2216" s="63">
        <v>2215</v>
      </c>
      <c r="B2216" s="10" t="s">
        <v>1585</v>
      </c>
      <c r="C2216" s="49" t="s">
        <v>2202</v>
      </c>
      <c r="D2216" s="138" t="s">
        <v>2232</v>
      </c>
      <c r="E2216" s="129" t="s">
        <v>11</v>
      </c>
      <c r="F2216" s="36" t="s">
        <v>12</v>
      </c>
      <c r="G2216" s="37">
        <v>1</v>
      </c>
      <c r="H2216" s="128">
        <v>685</v>
      </c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  <c r="AV2216" s="1"/>
      <c r="AW2216" s="1"/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  <c r="BJ2216" s="1"/>
      <c r="BK2216" s="1"/>
      <c r="BL2216" s="1"/>
      <c r="BM2216" s="1"/>
      <c r="BN2216" s="1"/>
      <c r="BO2216" s="1"/>
      <c r="BP2216" s="1"/>
      <c r="BQ2216" s="1"/>
      <c r="BR2216" s="1"/>
      <c r="BS2216" s="1"/>
      <c r="BT2216" s="1"/>
      <c r="BU2216" s="1"/>
      <c r="BV2216" s="1"/>
      <c r="BW2216" s="1"/>
      <c r="BX2216" s="1"/>
      <c r="BY2216" s="1"/>
      <c r="BZ2216" s="1"/>
      <c r="CA2216" s="1"/>
      <c r="CB2216" s="1"/>
      <c r="CC2216" s="1"/>
      <c r="CD2216" s="1"/>
      <c r="CE2216" s="1"/>
      <c r="CF2216" s="1"/>
      <c r="CG2216" s="1"/>
      <c r="CH2216" s="1"/>
      <c r="CI2216" s="1"/>
      <c r="CJ2216" s="1"/>
      <c r="CK2216" s="1"/>
      <c r="CL2216" s="1"/>
      <c r="CM2216" s="1"/>
      <c r="CN2216" s="1"/>
      <c r="CO2216" s="1"/>
      <c r="CP2216" s="1"/>
      <c r="CQ2216" s="1"/>
      <c r="CR2216" s="1"/>
      <c r="CS2216" s="1"/>
      <c r="CT2216" s="1"/>
      <c r="CU2216" s="1"/>
      <c r="CV2216" s="1"/>
      <c r="CW2216" s="1"/>
      <c r="CX2216" s="1"/>
      <c r="CY2216" s="1"/>
      <c r="CZ2216" s="1"/>
      <c r="DA2216" s="1"/>
      <c r="DB2216" s="1"/>
      <c r="DC2216" s="1"/>
      <c r="DD2216" s="1"/>
      <c r="DE2216" s="1"/>
      <c r="DF2216" s="1"/>
      <c r="DG2216" s="1"/>
      <c r="DH2216" s="1"/>
      <c r="DI2216" s="1"/>
      <c r="DJ2216" s="1"/>
      <c r="DK2216" s="1"/>
      <c r="DL2216" s="1"/>
      <c r="DM2216" s="1"/>
      <c r="DN2216" s="1"/>
      <c r="DO2216" s="1"/>
      <c r="DP2216" s="1"/>
      <c r="DQ2216" s="1"/>
      <c r="DR2216" s="1"/>
      <c r="DS2216" s="1"/>
      <c r="DT2216" s="1"/>
      <c r="DU2216" s="1"/>
      <c r="DV2216" s="1"/>
      <c r="DW2216" s="1"/>
      <c r="DX2216" s="1"/>
      <c r="DY2216" s="1"/>
      <c r="DZ2216" s="1"/>
      <c r="EA2216" s="1"/>
      <c r="EB2216" s="1"/>
      <c r="EC2216" s="1"/>
      <c r="ED2216" s="1"/>
      <c r="EE2216" s="1"/>
      <c r="EF2216" s="1"/>
      <c r="EG2216" s="1"/>
      <c r="EH2216" s="1"/>
      <c r="EI2216" s="1"/>
      <c r="EJ2216" s="1"/>
      <c r="EK2216" s="1"/>
      <c r="EL2216" s="1"/>
      <c r="EM2216" s="1"/>
      <c r="EN2216" s="1"/>
      <c r="EO2216" s="1"/>
      <c r="EP2216" s="1"/>
      <c r="EQ2216" s="1"/>
      <c r="ER2216" s="1"/>
      <c r="ES2216" s="1"/>
      <c r="ET2216" s="1"/>
      <c r="EU2216" s="1"/>
      <c r="EV2216" s="1"/>
      <c r="EW2216" s="1"/>
      <c r="EX2216" s="1"/>
      <c r="EY2216" s="1"/>
      <c r="EZ2216" s="1"/>
      <c r="FA2216" s="1"/>
      <c r="FB2216" s="1"/>
      <c r="FC2216" s="1"/>
      <c r="FD2216" s="1"/>
      <c r="FE2216" s="1"/>
      <c r="FF2216" s="1"/>
      <c r="FG2216" s="1"/>
      <c r="FH2216" s="1"/>
      <c r="FI2216" s="1"/>
      <c r="FJ2216" s="1"/>
      <c r="FK2216" s="1"/>
      <c r="FL2216" s="1"/>
      <c r="FM2216" s="1"/>
      <c r="FN2216" s="1"/>
      <c r="FO2216" s="1"/>
      <c r="FP2216" s="1"/>
      <c r="FQ2216" s="1"/>
      <c r="FR2216" s="1"/>
      <c r="FS2216" s="1"/>
      <c r="FT2216" s="1"/>
      <c r="FU2216" s="1"/>
      <c r="FV2216" s="1"/>
      <c r="FW2216" s="1"/>
      <c r="FX2216" s="1"/>
      <c r="FY2216" s="1"/>
      <c r="FZ2216" s="1"/>
      <c r="GA2216" s="1"/>
      <c r="GB2216" s="1"/>
      <c r="GC2216" s="1"/>
      <c r="GD2216" s="1"/>
      <c r="GE2216" s="1"/>
      <c r="GF2216" s="1"/>
      <c r="GG2216" s="1"/>
    </row>
    <row r="2217" spans="1:189" s="47" customFormat="1" ht="19.5" customHeight="1">
      <c r="A2217" s="63">
        <v>2216</v>
      </c>
      <c r="B2217" s="10" t="s">
        <v>1585</v>
      </c>
      <c r="C2217" s="49" t="s">
        <v>2202</v>
      </c>
      <c r="D2217" s="138" t="s">
        <v>2233</v>
      </c>
      <c r="E2217" s="129" t="s">
        <v>18</v>
      </c>
      <c r="F2217" s="36" t="s">
        <v>12</v>
      </c>
      <c r="G2217" s="83">
        <v>1</v>
      </c>
      <c r="H2217" s="128">
        <v>259</v>
      </c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1"/>
      <c r="AW2217" s="1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  <c r="BJ2217" s="1"/>
      <c r="BK2217" s="1"/>
      <c r="BL2217" s="1"/>
      <c r="BM2217" s="1"/>
      <c r="BN2217" s="1"/>
      <c r="BO2217" s="1"/>
      <c r="BP2217" s="1"/>
      <c r="BQ2217" s="1"/>
      <c r="BR2217" s="1"/>
      <c r="BS2217" s="1"/>
      <c r="BT2217" s="1"/>
      <c r="BU2217" s="1"/>
      <c r="BV2217" s="1"/>
      <c r="BW2217" s="1"/>
      <c r="BX2217" s="1"/>
      <c r="BY2217" s="1"/>
      <c r="BZ2217" s="1"/>
      <c r="CA2217" s="1"/>
      <c r="CB2217" s="1"/>
      <c r="CC2217" s="1"/>
      <c r="CD2217" s="1"/>
      <c r="CE2217" s="1"/>
      <c r="CF2217" s="1"/>
      <c r="CG2217" s="1"/>
      <c r="CH2217" s="1"/>
      <c r="CI2217" s="1"/>
      <c r="CJ2217" s="1"/>
      <c r="CK2217" s="1"/>
      <c r="CL2217" s="1"/>
      <c r="CM2217" s="1"/>
      <c r="CN2217" s="1"/>
      <c r="CO2217" s="1"/>
      <c r="CP2217" s="1"/>
      <c r="CQ2217" s="1"/>
      <c r="CR2217" s="1"/>
      <c r="CS2217" s="1"/>
      <c r="CT2217" s="1"/>
      <c r="CU2217" s="1"/>
      <c r="CV2217" s="1"/>
      <c r="CW2217" s="1"/>
      <c r="CX2217" s="1"/>
      <c r="CY2217" s="1"/>
      <c r="CZ2217" s="1"/>
      <c r="DA2217" s="1"/>
      <c r="DB2217" s="1"/>
      <c r="DC2217" s="1"/>
      <c r="DD2217" s="1"/>
      <c r="DE2217" s="1"/>
      <c r="DF2217" s="1"/>
      <c r="DG2217" s="1"/>
      <c r="DH2217" s="1"/>
      <c r="DI2217" s="1"/>
      <c r="DJ2217" s="1"/>
      <c r="DK2217" s="1"/>
      <c r="DL2217" s="1"/>
      <c r="DM2217" s="1"/>
      <c r="DN2217" s="1"/>
      <c r="DO2217" s="1"/>
      <c r="DP2217" s="1"/>
      <c r="DQ2217" s="1"/>
      <c r="DR2217" s="1"/>
      <c r="DS2217" s="1"/>
      <c r="DT2217" s="1"/>
      <c r="DU2217" s="1"/>
      <c r="DV2217" s="1"/>
      <c r="DW2217" s="1"/>
      <c r="DX2217" s="1"/>
      <c r="DY2217" s="1"/>
      <c r="DZ2217" s="1"/>
      <c r="EA2217" s="1"/>
      <c r="EB2217" s="1"/>
      <c r="EC2217" s="1"/>
      <c r="ED2217" s="1"/>
      <c r="EE2217" s="1"/>
      <c r="EF2217" s="1"/>
      <c r="EG2217" s="1"/>
      <c r="EH2217" s="1"/>
      <c r="EI2217" s="1"/>
      <c r="EJ2217" s="1"/>
      <c r="EK2217" s="1"/>
      <c r="EL2217" s="1"/>
      <c r="EM2217" s="1"/>
      <c r="EN2217" s="1"/>
      <c r="EO2217" s="1"/>
      <c r="EP2217" s="1"/>
      <c r="EQ2217" s="1"/>
      <c r="ER2217" s="1"/>
      <c r="ES2217" s="1"/>
      <c r="ET2217" s="1"/>
      <c r="EU2217" s="1"/>
      <c r="EV2217" s="1"/>
      <c r="EW2217" s="1"/>
      <c r="EX2217" s="1"/>
      <c r="EY2217" s="1"/>
      <c r="EZ2217" s="1"/>
      <c r="FA2217" s="1"/>
      <c r="FB2217" s="1"/>
      <c r="FC2217" s="1"/>
      <c r="FD2217" s="1"/>
      <c r="FE2217" s="1"/>
      <c r="FF2217" s="1"/>
      <c r="FG2217" s="1"/>
      <c r="FH2217" s="1"/>
      <c r="FI2217" s="1"/>
      <c r="FJ2217" s="1"/>
      <c r="FK2217" s="1"/>
      <c r="FL2217" s="1"/>
      <c r="FM2217" s="1"/>
      <c r="FN2217" s="1"/>
      <c r="FO2217" s="1"/>
      <c r="FP2217" s="1"/>
      <c r="FQ2217" s="1"/>
      <c r="FR2217" s="1"/>
      <c r="FS2217" s="1"/>
      <c r="FT2217" s="1"/>
      <c r="FU2217" s="1"/>
      <c r="FV2217" s="1"/>
      <c r="FW2217" s="1"/>
      <c r="FX2217" s="1"/>
      <c r="FY2217" s="1"/>
      <c r="FZ2217" s="1"/>
      <c r="GA2217" s="1"/>
      <c r="GB2217" s="1"/>
      <c r="GC2217" s="1"/>
      <c r="GD2217" s="1"/>
      <c r="GE2217" s="1"/>
      <c r="GF2217" s="1"/>
      <c r="GG2217" s="1"/>
    </row>
    <row r="2218" spans="1:189" s="47" customFormat="1" ht="19.5" customHeight="1">
      <c r="A2218" s="63">
        <v>2217</v>
      </c>
      <c r="B2218" s="10" t="s">
        <v>1585</v>
      </c>
      <c r="C2218" s="49" t="s">
        <v>2202</v>
      </c>
      <c r="D2218" s="138" t="s">
        <v>2234</v>
      </c>
      <c r="E2218" s="129" t="s">
        <v>18</v>
      </c>
      <c r="F2218" s="36" t="s">
        <v>12</v>
      </c>
      <c r="G2218" s="42">
        <v>2</v>
      </c>
      <c r="H2218" s="128">
        <v>820</v>
      </c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  <c r="AV2218" s="1"/>
      <c r="AW2218" s="1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  <c r="BJ2218" s="1"/>
      <c r="BK2218" s="1"/>
      <c r="BL2218" s="1"/>
      <c r="BM2218" s="1"/>
      <c r="BN2218" s="1"/>
      <c r="BO2218" s="1"/>
      <c r="BP2218" s="1"/>
      <c r="BQ2218" s="1"/>
      <c r="BR2218" s="1"/>
      <c r="BS2218" s="1"/>
      <c r="BT2218" s="1"/>
      <c r="BU2218" s="1"/>
      <c r="BV2218" s="1"/>
      <c r="BW2218" s="1"/>
      <c r="BX2218" s="1"/>
      <c r="BY2218" s="1"/>
      <c r="BZ2218" s="1"/>
      <c r="CA2218" s="1"/>
      <c r="CB2218" s="1"/>
      <c r="CC2218" s="1"/>
      <c r="CD2218" s="1"/>
      <c r="CE2218" s="1"/>
      <c r="CF2218" s="1"/>
      <c r="CG2218" s="1"/>
      <c r="CH2218" s="1"/>
      <c r="CI2218" s="1"/>
      <c r="CJ2218" s="1"/>
      <c r="CK2218" s="1"/>
      <c r="CL2218" s="1"/>
      <c r="CM2218" s="1"/>
      <c r="CN2218" s="1"/>
      <c r="CO2218" s="1"/>
      <c r="CP2218" s="1"/>
      <c r="CQ2218" s="1"/>
      <c r="CR2218" s="1"/>
      <c r="CS2218" s="1"/>
      <c r="CT2218" s="1"/>
      <c r="CU2218" s="1"/>
      <c r="CV2218" s="1"/>
      <c r="CW2218" s="1"/>
      <c r="CX2218" s="1"/>
      <c r="CY2218" s="1"/>
      <c r="CZ2218" s="1"/>
      <c r="DA2218" s="1"/>
      <c r="DB2218" s="1"/>
      <c r="DC2218" s="1"/>
      <c r="DD2218" s="1"/>
      <c r="DE2218" s="1"/>
      <c r="DF2218" s="1"/>
      <c r="DG2218" s="1"/>
      <c r="DH2218" s="1"/>
      <c r="DI2218" s="1"/>
      <c r="DJ2218" s="1"/>
      <c r="DK2218" s="1"/>
      <c r="DL2218" s="1"/>
      <c r="DM2218" s="1"/>
      <c r="DN2218" s="1"/>
      <c r="DO2218" s="1"/>
      <c r="DP2218" s="1"/>
      <c r="DQ2218" s="1"/>
      <c r="DR2218" s="1"/>
      <c r="DS2218" s="1"/>
      <c r="DT2218" s="1"/>
      <c r="DU2218" s="1"/>
      <c r="DV2218" s="1"/>
      <c r="DW2218" s="1"/>
      <c r="DX2218" s="1"/>
      <c r="DY2218" s="1"/>
      <c r="DZ2218" s="1"/>
      <c r="EA2218" s="1"/>
      <c r="EB2218" s="1"/>
      <c r="EC2218" s="1"/>
      <c r="ED2218" s="1"/>
      <c r="EE2218" s="1"/>
      <c r="EF2218" s="1"/>
      <c r="EG2218" s="1"/>
      <c r="EH2218" s="1"/>
      <c r="EI2218" s="1"/>
      <c r="EJ2218" s="1"/>
      <c r="EK2218" s="1"/>
      <c r="EL2218" s="1"/>
      <c r="EM2218" s="1"/>
      <c r="EN2218" s="1"/>
      <c r="EO2218" s="1"/>
      <c r="EP2218" s="1"/>
      <c r="EQ2218" s="1"/>
      <c r="ER2218" s="1"/>
      <c r="ES2218" s="1"/>
      <c r="ET2218" s="1"/>
      <c r="EU2218" s="1"/>
      <c r="EV2218" s="1"/>
      <c r="EW2218" s="1"/>
      <c r="EX2218" s="1"/>
      <c r="EY2218" s="1"/>
      <c r="EZ2218" s="1"/>
      <c r="FA2218" s="1"/>
      <c r="FB2218" s="1"/>
      <c r="FC2218" s="1"/>
      <c r="FD2218" s="1"/>
      <c r="FE2218" s="1"/>
      <c r="FF2218" s="1"/>
      <c r="FG2218" s="1"/>
      <c r="FH2218" s="1"/>
      <c r="FI2218" s="1"/>
      <c r="FJ2218" s="1"/>
      <c r="FK2218" s="1"/>
      <c r="FL2218" s="1"/>
      <c r="FM2218" s="1"/>
      <c r="FN2218" s="1"/>
      <c r="FO2218" s="1"/>
      <c r="FP2218" s="1"/>
      <c r="FQ2218" s="1"/>
      <c r="FR2218" s="1"/>
      <c r="FS2218" s="1"/>
      <c r="FT2218" s="1"/>
      <c r="FU2218" s="1"/>
      <c r="FV2218" s="1"/>
      <c r="FW2218" s="1"/>
      <c r="FX2218" s="1"/>
      <c r="FY2218" s="1"/>
      <c r="FZ2218" s="1"/>
      <c r="GA2218" s="1"/>
      <c r="GB2218" s="1"/>
      <c r="GC2218" s="1"/>
      <c r="GD2218" s="1"/>
      <c r="GE2218" s="1"/>
      <c r="GF2218" s="1"/>
      <c r="GG2218" s="1"/>
    </row>
    <row r="2219" spans="1:189" s="47" customFormat="1" ht="19.5" customHeight="1">
      <c r="A2219" s="63">
        <v>2218</v>
      </c>
      <c r="B2219" s="10" t="s">
        <v>1585</v>
      </c>
      <c r="C2219" s="49" t="s">
        <v>2202</v>
      </c>
      <c r="D2219" s="138" t="s">
        <v>2235</v>
      </c>
      <c r="E2219" s="129" t="s">
        <v>11</v>
      </c>
      <c r="F2219" s="36" t="s">
        <v>26</v>
      </c>
      <c r="G2219" s="37"/>
      <c r="H2219" s="128">
        <v>0</v>
      </c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  <c r="AV2219" s="1"/>
      <c r="AW2219" s="1"/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  <c r="BJ2219" s="1"/>
      <c r="BK2219" s="1"/>
      <c r="BL2219" s="1"/>
      <c r="BM2219" s="1"/>
      <c r="BN2219" s="1"/>
      <c r="BO2219" s="1"/>
      <c r="BP2219" s="1"/>
      <c r="BQ2219" s="1"/>
      <c r="BR2219" s="1"/>
      <c r="BS2219" s="1"/>
      <c r="BT2219" s="1"/>
      <c r="BU2219" s="1"/>
      <c r="BV2219" s="1"/>
      <c r="BW2219" s="1"/>
      <c r="BX2219" s="1"/>
      <c r="BY2219" s="1"/>
      <c r="BZ2219" s="1"/>
      <c r="CA2219" s="1"/>
      <c r="CB2219" s="1"/>
      <c r="CC2219" s="1"/>
      <c r="CD2219" s="1"/>
      <c r="CE2219" s="1"/>
      <c r="CF2219" s="1"/>
      <c r="CG2219" s="1"/>
      <c r="CH2219" s="1"/>
      <c r="CI2219" s="1"/>
      <c r="CJ2219" s="1"/>
      <c r="CK2219" s="1"/>
      <c r="CL2219" s="1"/>
      <c r="CM2219" s="1"/>
      <c r="CN2219" s="1"/>
      <c r="CO2219" s="1"/>
      <c r="CP2219" s="1"/>
      <c r="CQ2219" s="1"/>
      <c r="CR2219" s="1"/>
      <c r="CS2219" s="1"/>
      <c r="CT2219" s="1"/>
      <c r="CU2219" s="1"/>
      <c r="CV2219" s="1"/>
      <c r="CW2219" s="1"/>
      <c r="CX2219" s="1"/>
      <c r="CY2219" s="1"/>
      <c r="CZ2219" s="1"/>
      <c r="DA2219" s="1"/>
      <c r="DB2219" s="1"/>
      <c r="DC2219" s="1"/>
      <c r="DD2219" s="1"/>
      <c r="DE2219" s="1"/>
      <c r="DF2219" s="1"/>
      <c r="DG2219" s="1"/>
      <c r="DH2219" s="1"/>
      <c r="DI2219" s="1"/>
      <c r="DJ2219" s="1"/>
      <c r="DK2219" s="1"/>
      <c r="DL2219" s="1"/>
      <c r="DM2219" s="1"/>
      <c r="DN2219" s="1"/>
      <c r="DO2219" s="1"/>
      <c r="DP2219" s="1"/>
      <c r="DQ2219" s="1"/>
      <c r="DR2219" s="1"/>
      <c r="DS2219" s="1"/>
      <c r="DT2219" s="1"/>
      <c r="DU2219" s="1"/>
      <c r="DV2219" s="1"/>
      <c r="DW2219" s="1"/>
      <c r="DX2219" s="1"/>
      <c r="DY2219" s="1"/>
      <c r="DZ2219" s="1"/>
      <c r="EA2219" s="1"/>
      <c r="EB2219" s="1"/>
      <c r="EC2219" s="1"/>
      <c r="ED2219" s="1"/>
      <c r="EE2219" s="1"/>
      <c r="EF2219" s="1"/>
      <c r="EG2219" s="1"/>
      <c r="EH2219" s="1"/>
      <c r="EI2219" s="1"/>
      <c r="EJ2219" s="1"/>
      <c r="EK2219" s="1"/>
      <c r="EL2219" s="1"/>
      <c r="EM2219" s="1"/>
      <c r="EN2219" s="1"/>
      <c r="EO2219" s="1"/>
      <c r="EP2219" s="1"/>
      <c r="EQ2219" s="1"/>
      <c r="ER2219" s="1"/>
      <c r="ES2219" s="1"/>
      <c r="ET2219" s="1"/>
      <c r="EU2219" s="1"/>
      <c r="EV2219" s="1"/>
      <c r="EW2219" s="1"/>
      <c r="EX2219" s="1"/>
      <c r="EY2219" s="1"/>
      <c r="EZ2219" s="1"/>
      <c r="FA2219" s="1"/>
      <c r="FB2219" s="1"/>
      <c r="FC2219" s="1"/>
      <c r="FD2219" s="1"/>
      <c r="FE2219" s="1"/>
      <c r="FF2219" s="1"/>
      <c r="FG2219" s="1"/>
      <c r="FH2219" s="1"/>
      <c r="FI2219" s="1"/>
      <c r="FJ2219" s="1"/>
      <c r="FK2219" s="1"/>
      <c r="FL2219" s="1"/>
      <c r="FM2219" s="1"/>
      <c r="FN2219" s="1"/>
      <c r="FO2219" s="1"/>
      <c r="FP2219" s="1"/>
      <c r="FQ2219" s="1"/>
      <c r="FR2219" s="1"/>
      <c r="FS2219" s="1"/>
      <c r="FT2219" s="1"/>
      <c r="FU2219" s="1"/>
      <c r="FV2219" s="1"/>
      <c r="FW2219" s="1"/>
      <c r="FX2219" s="1"/>
      <c r="FY2219" s="1"/>
      <c r="FZ2219" s="1"/>
      <c r="GA2219" s="1"/>
      <c r="GB2219" s="1"/>
      <c r="GC2219" s="1"/>
      <c r="GD2219" s="1"/>
      <c r="GE2219" s="1"/>
      <c r="GF2219" s="1"/>
      <c r="GG2219" s="1"/>
    </row>
    <row r="2220" spans="1:189" s="47" customFormat="1" ht="19.5" customHeight="1">
      <c r="A2220" s="63">
        <v>2219</v>
      </c>
      <c r="B2220" s="10" t="s">
        <v>1585</v>
      </c>
      <c r="C2220" s="49" t="s">
        <v>2202</v>
      </c>
      <c r="D2220" s="138" t="s">
        <v>2236</v>
      </c>
      <c r="E2220" s="129" t="s">
        <v>18</v>
      </c>
      <c r="F2220" s="36" t="s">
        <v>12</v>
      </c>
      <c r="G2220" s="83">
        <v>1</v>
      </c>
      <c r="H2220" s="128">
        <v>259</v>
      </c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1"/>
      <c r="AW2220" s="1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  <c r="BJ2220" s="1"/>
      <c r="BK2220" s="1"/>
      <c r="BL2220" s="1"/>
      <c r="BM2220" s="1"/>
      <c r="BN2220" s="1"/>
      <c r="BO2220" s="1"/>
      <c r="BP2220" s="1"/>
      <c r="BQ2220" s="1"/>
      <c r="BR2220" s="1"/>
      <c r="BS2220" s="1"/>
      <c r="BT2220" s="1"/>
      <c r="BU2220" s="1"/>
      <c r="BV2220" s="1"/>
      <c r="BW2220" s="1"/>
      <c r="BX2220" s="1"/>
      <c r="BY2220" s="1"/>
      <c r="BZ2220" s="1"/>
      <c r="CA2220" s="1"/>
      <c r="CB2220" s="1"/>
      <c r="CC2220" s="1"/>
      <c r="CD2220" s="1"/>
      <c r="CE2220" s="1"/>
      <c r="CF2220" s="1"/>
      <c r="CG2220" s="1"/>
      <c r="CH2220" s="1"/>
      <c r="CI2220" s="1"/>
      <c r="CJ2220" s="1"/>
      <c r="CK2220" s="1"/>
      <c r="CL2220" s="1"/>
      <c r="CM2220" s="1"/>
      <c r="CN2220" s="1"/>
      <c r="CO2220" s="1"/>
      <c r="CP2220" s="1"/>
      <c r="CQ2220" s="1"/>
      <c r="CR2220" s="1"/>
      <c r="CS2220" s="1"/>
      <c r="CT2220" s="1"/>
      <c r="CU2220" s="1"/>
      <c r="CV2220" s="1"/>
      <c r="CW2220" s="1"/>
      <c r="CX2220" s="1"/>
      <c r="CY2220" s="1"/>
      <c r="CZ2220" s="1"/>
      <c r="DA2220" s="1"/>
      <c r="DB2220" s="1"/>
      <c r="DC2220" s="1"/>
      <c r="DD2220" s="1"/>
      <c r="DE2220" s="1"/>
      <c r="DF2220" s="1"/>
      <c r="DG2220" s="1"/>
      <c r="DH2220" s="1"/>
      <c r="DI2220" s="1"/>
      <c r="DJ2220" s="1"/>
      <c r="DK2220" s="1"/>
      <c r="DL2220" s="1"/>
      <c r="DM2220" s="1"/>
      <c r="DN2220" s="1"/>
      <c r="DO2220" s="1"/>
      <c r="DP2220" s="1"/>
      <c r="DQ2220" s="1"/>
      <c r="DR2220" s="1"/>
      <c r="DS2220" s="1"/>
      <c r="DT2220" s="1"/>
      <c r="DU2220" s="1"/>
      <c r="DV2220" s="1"/>
      <c r="DW2220" s="1"/>
      <c r="DX2220" s="1"/>
      <c r="DY2220" s="1"/>
      <c r="DZ2220" s="1"/>
      <c r="EA2220" s="1"/>
      <c r="EB2220" s="1"/>
      <c r="EC2220" s="1"/>
      <c r="ED2220" s="1"/>
      <c r="EE2220" s="1"/>
      <c r="EF2220" s="1"/>
      <c r="EG2220" s="1"/>
      <c r="EH2220" s="1"/>
      <c r="EI2220" s="1"/>
      <c r="EJ2220" s="1"/>
      <c r="EK2220" s="1"/>
      <c r="EL2220" s="1"/>
      <c r="EM2220" s="1"/>
      <c r="EN2220" s="1"/>
      <c r="EO2220" s="1"/>
      <c r="EP2220" s="1"/>
      <c r="EQ2220" s="1"/>
      <c r="ER2220" s="1"/>
      <c r="ES2220" s="1"/>
      <c r="ET2220" s="1"/>
      <c r="EU2220" s="1"/>
      <c r="EV2220" s="1"/>
      <c r="EW2220" s="1"/>
      <c r="EX2220" s="1"/>
      <c r="EY2220" s="1"/>
      <c r="EZ2220" s="1"/>
      <c r="FA2220" s="1"/>
      <c r="FB2220" s="1"/>
      <c r="FC2220" s="1"/>
      <c r="FD2220" s="1"/>
      <c r="FE2220" s="1"/>
      <c r="FF2220" s="1"/>
      <c r="FG2220" s="1"/>
      <c r="FH2220" s="1"/>
      <c r="FI2220" s="1"/>
      <c r="FJ2220" s="1"/>
      <c r="FK2220" s="1"/>
      <c r="FL2220" s="1"/>
      <c r="FM2220" s="1"/>
      <c r="FN2220" s="1"/>
      <c r="FO2220" s="1"/>
      <c r="FP2220" s="1"/>
      <c r="FQ2220" s="1"/>
      <c r="FR2220" s="1"/>
      <c r="FS2220" s="1"/>
      <c r="FT2220" s="1"/>
      <c r="FU2220" s="1"/>
      <c r="FV2220" s="1"/>
      <c r="FW2220" s="1"/>
      <c r="FX2220" s="1"/>
      <c r="FY2220" s="1"/>
      <c r="FZ2220" s="1"/>
      <c r="GA2220" s="1"/>
      <c r="GB2220" s="1"/>
      <c r="GC2220" s="1"/>
      <c r="GD2220" s="1"/>
      <c r="GE2220" s="1"/>
      <c r="GF2220" s="1"/>
      <c r="GG2220" s="1"/>
    </row>
    <row r="2221" spans="1:189" s="47" customFormat="1" ht="19.5" customHeight="1">
      <c r="A2221" s="63">
        <v>2220</v>
      </c>
      <c r="B2221" s="10" t="s">
        <v>1585</v>
      </c>
      <c r="C2221" s="49" t="s">
        <v>2202</v>
      </c>
      <c r="D2221" s="138" t="s">
        <v>2237</v>
      </c>
      <c r="E2221" s="129" t="s">
        <v>11</v>
      </c>
      <c r="F2221" s="36" t="s">
        <v>12</v>
      </c>
      <c r="G2221" s="37">
        <v>1</v>
      </c>
      <c r="H2221" s="128">
        <v>635</v>
      </c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1"/>
      <c r="AW2221" s="1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  <c r="BJ2221" s="1"/>
      <c r="BK2221" s="1"/>
      <c r="BL2221" s="1"/>
      <c r="BM2221" s="1"/>
      <c r="BN2221" s="1"/>
      <c r="BO2221" s="1"/>
      <c r="BP2221" s="1"/>
      <c r="BQ2221" s="1"/>
      <c r="BR2221" s="1"/>
      <c r="BS2221" s="1"/>
      <c r="BT2221" s="1"/>
      <c r="BU2221" s="1"/>
      <c r="BV2221" s="1"/>
      <c r="BW2221" s="1"/>
      <c r="BX2221" s="1"/>
      <c r="BY2221" s="1"/>
      <c r="BZ2221" s="1"/>
      <c r="CA2221" s="1"/>
      <c r="CB2221" s="1"/>
      <c r="CC2221" s="1"/>
      <c r="CD2221" s="1"/>
      <c r="CE2221" s="1"/>
      <c r="CF2221" s="1"/>
      <c r="CG2221" s="1"/>
      <c r="CH2221" s="1"/>
      <c r="CI2221" s="1"/>
      <c r="CJ2221" s="1"/>
      <c r="CK2221" s="1"/>
      <c r="CL2221" s="1"/>
      <c r="CM2221" s="1"/>
      <c r="CN2221" s="1"/>
      <c r="CO2221" s="1"/>
      <c r="CP2221" s="1"/>
      <c r="CQ2221" s="1"/>
      <c r="CR2221" s="1"/>
      <c r="CS2221" s="1"/>
      <c r="CT2221" s="1"/>
      <c r="CU2221" s="1"/>
      <c r="CV2221" s="1"/>
      <c r="CW2221" s="1"/>
      <c r="CX2221" s="1"/>
      <c r="CY2221" s="1"/>
      <c r="CZ2221" s="1"/>
      <c r="DA2221" s="1"/>
      <c r="DB2221" s="1"/>
      <c r="DC2221" s="1"/>
      <c r="DD2221" s="1"/>
      <c r="DE2221" s="1"/>
      <c r="DF2221" s="1"/>
      <c r="DG2221" s="1"/>
      <c r="DH2221" s="1"/>
      <c r="DI2221" s="1"/>
      <c r="DJ2221" s="1"/>
      <c r="DK2221" s="1"/>
      <c r="DL2221" s="1"/>
      <c r="DM2221" s="1"/>
      <c r="DN2221" s="1"/>
      <c r="DO2221" s="1"/>
      <c r="DP2221" s="1"/>
      <c r="DQ2221" s="1"/>
      <c r="DR2221" s="1"/>
      <c r="DS2221" s="1"/>
      <c r="DT2221" s="1"/>
      <c r="DU2221" s="1"/>
      <c r="DV2221" s="1"/>
      <c r="DW2221" s="1"/>
      <c r="DX2221" s="1"/>
      <c r="DY2221" s="1"/>
      <c r="DZ2221" s="1"/>
      <c r="EA2221" s="1"/>
      <c r="EB2221" s="1"/>
      <c r="EC2221" s="1"/>
      <c r="ED2221" s="1"/>
      <c r="EE2221" s="1"/>
      <c r="EF2221" s="1"/>
      <c r="EG2221" s="1"/>
      <c r="EH2221" s="1"/>
      <c r="EI2221" s="1"/>
      <c r="EJ2221" s="1"/>
      <c r="EK2221" s="1"/>
      <c r="EL2221" s="1"/>
      <c r="EM2221" s="1"/>
      <c r="EN2221" s="1"/>
      <c r="EO2221" s="1"/>
      <c r="EP2221" s="1"/>
      <c r="EQ2221" s="1"/>
      <c r="ER2221" s="1"/>
      <c r="ES2221" s="1"/>
      <c r="ET2221" s="1"/>
      <c r="EU2221" s="1"/>
      <c r="EV2221" s="1"/>
      <c r="EW2221" s="1"/>
      <c r="EX2221" s="1"/>
      <c r="EY2221" s="1"/>
      <c r="EZ2221" s="1"/>
      <c r="FA2221" s="1"/>
      <c r="FB2221" s="1"/>
      <c r="FC2221" s="1"/>
      <c r="FD2221" s="1"/>
      <c r="FE2221" s="1"/>
      <c r="FF2221" s="1"/>
      <c r="FG2221" s="1"/>
      <c r="FH2221" s="1"/>
      <c r="FI2221" s="1"/>
      <c r="FJ2221" s="1"/>
      <c r="FK2221" s="1"/>
      <c r="FL2221" s="1"/>
      <c r="FM2221" s="1"/>
      <c r="FN2221" s="1"/>
      <c r="FO2221" s="1"/>
      <c r="FP2221" s="1"/>
      <c r="FQ2221" s="1"/>
      <c r="FR2221" s="1"/>
      <c r="FS2221" s="1"/>
      <c r="FT2221" s="1"/>
      <c r="FU2221" s="1"/>
      <c r="FV2221" s="1"/>
      <c r="FW2221" s="1"/>
      <c r="FX2221" s="1"/>
      <c r="FY2221" s="1"/>
      <c r="FZ2221" s="1"/>
      <c r="GA2221" s="1"/>
      <c r="GB2221" s="1"/>
      <c r="GC2221" s="1"/>
      <c r="GD2221" s="1"/>
      <c r="GE2221" s="1"/>
      <c r="GF2221" s="1"/>
      <c r="GG2221" s="1"/>
    </row>
    <row r="2222" spans="1:189" s="47" customFormat="1" ht="19.5" customHeight="1">
      <c r="A2222" s="63">
        <v>2221</v>
      </c>
      <c r="B2222" s="10" t="s">
        <v>1585</v>
      </c>
      <c r="C2222" s="49" t="s">
        <v>2202</v>
      </c>
      <c r="D2222" s="138" t="s">
        <v>2238</v>
      </c>
      <c r="E2222" s="129" t="s">
        <v>11</v>
      </c>
      <c r="F2222" s="36" t="s">
        <v>12</v>
      </c>
      <c r="G2222" s="37">
        <v>1</v>
      </c>
      <c r="H2222" s="128">
        <v>375</v>
      </c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1"/>
      <c r="AW2222" s="1"/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  <c r="BJ2222" s="1"/>
      <c r="BK2222" s="1"/>
      <c r="BL2222" s="1"/>
      <c r="BM2222" s="1"/>
      <c r="BN2222" s="1"/>
      <c r="BO2222" s="1"/>
      <c r="BP2222" s="1"/>
      <c r="BQ2222" s="1"/>
      <c r="BR2222" s="1"/>
      <c r="BS2222" s="1"/>
      <c r="BT2222" s="1"/>
      <c r="BU2222" s="1"/>
      <c r="BV2222" s="1"/>
      <c r="BW2222" s="1"/>
      <c r="BX2222" s="1"/>
      <c r="BY2222" s="1"/>
      <c r="BZ2222" s="1"/>
      <c r="CA2222" s="1"/>
      <c r="CB2222" s="1"/>
      <c r="CC2222" s="1"/>
      <c r="CD2222" s="1"/>
      <c r="CE2222" s="1"/>
      <c r="CF2222" s="1"/>
      <c r="CG2222" s="1"/>
      <c r="CH2222" s="1"/>
      <c r="CI2222" s="1"/>
      <c r="CJ2222" s="1"/>
      <c r="CK2222" s="1"/>
      <c r="CL2222" s="1"/>
      <c r="CM2222" s="1"/>
      <c r="CN2222" s="1"/>
      <c r="CO2222" s="1"/>
      <c r="CP2222" s="1"/>
      <c r="CQ2222" s="1"/>
      <c r="CR2222" s="1"/>
      <c r="CS2222" s="1"/>
      <c r="CT2222" s="1"/>
      <c r="CU2222" s="1"/>
      <c r="CV2222" s="1"/>
      <c r="CW2222" s="1"/>
      <c r="CX2222" s="1"/>
      <c r="CY2222" s="1"/>
      <c r="CZ2222" s="1"/>
      <c r="DA2222" s="1"/>
      <c r="DB2222" s="1"/>
      <c r="DC2222" s="1"/>
      <c r="DD2222" s="1"/>
      <c r="DE2222" s="1"/>
      <c r="DF2222" s="1"/>
      <c r="DG2222" s="1"/>
      <c r="DH2222" s="1"/>
      <c r="DI2222" s="1"/>
      <c r="DJ2222" s="1"/>
      <c r="DK2222" s="1"/>
      <c r="DL2222" s="1"/>
      <c r="DM2222" s="1"/>
      <c r="DN2222" s="1"/>
      <c r="DO2222" s="1"/>
      <c r="DP2222" s="1"/>
      <c r="DQ2222" s="1"/>
      <c r="DR2222" s="1"/>
      <c r="DS2222" s="1"/>
      <c r="DT2222" s="1"/>
      <c r="DU2222" s="1"/>
      <c r="DV2222" s="1"/>
      <c r="DW2222" s="1"/>
      <c r="DX2222" s="1"/>
      <c r="DY2222" s="1"/>
      <c r="DZ2222" s="1"/>
      <c r="EA2222" s="1"/>
      <c r="EB2222" s="1"/>
      <c r="EC2222" s="1"/>
      <c r="ED2222" s="1"/>
      <c r="EE2222" s="1"/>
      <c r="EF2222" s="1"/>
      <c r="EG2222" s="1"/>
      <c r="EH2222" s="1"/>
      <c r="EI2222" s="1"/>
      <c r="EJ2222" s="1"/>
      <c r="EK2222" s="1"/>
      <c r="EL2222" s="1"/>
      <c r="EM2222" s="1"/>
      <c r="EN2222" s="1"/>
      <c r="EO2222" s="1"/>
      <c r="EP2222" s="1"/>
      <c r="EQ2222" s="1"/>
      <c r="ER2222" s="1"/>
      <c r="ES2222" s="1"/>
      <c r="ET2222" s="1"/>
      <c r="EU2222" s="1"/>
      <c r="EV2222" s="1"/>
      <c r="EW2222" s="1"/>
      <c r="EX2222" s="1"/>
      <c r="EY2222" s="1"/>
      <c r="EZ2222" s="1"/>
      <c r="FA2222" s="1"/>
      <c r="FB2222" s="1"/>
      <c r="FC2222" s="1"/>
      <c r="FD2222" s="1"/>
      <c r="FE2222" s="1"/>
      <c r="FF2222" s="1"/>
      <c r="FG2222" s="1"/>
      <c r="FH2222" s="1"/>
      <c r="FI2222" s="1"/>
      <c r="FJ2222" s="1"/>
      <c r="FK2222" s="1"/>
      <c r="FL2222" s="1"/>
      <c r="FM2222" s="1"/>
      <c r="FN2222" s="1"/>
      <c r="FO2222" s="1"/>
      <c r="FP2222" s="1"/>
      <c r="FQ2222" s="1"/>
      <c r="FR2222" s="1"/>
      <c r="FS2222" s="1"/>
      <c r="FT2222" s="1"/>
      <c r="FU2222" s="1"/>
      <c r="FV2222" s="1"/>
      <c r="FW2222" s="1"/>
      <c r="FX2222" s="1"/>
      <c r="FY2222" s="1"/>
      <c r="FZ2222" s="1"/>
      <c r="GA2222" s="1"/>
      <c r="GB2222" s="1"/>
      <c r="GC2222" s="1"/>
      <c r="GD2222" s="1"/>
      <c r="GE2222" s="1"/>
      <c r="GF2222" s="1"/>
      <c r="GG2222" s="1"/>
    </row>
    <row r="2223" spans="1:189" s="47" customFormat="1" ht="19.5" customHeight="1">
      <c r="A2223" s="63">
        <v>2222</v>
      </c>
      <c r="B2223" s="10" t="s">
        <v>1585</v>
      </c>
      <c r="C2223" s="49" t="s">
        <v>2202</v>
      </c>
      <c r="D2223" s="138" t="s">
        <v>2239</v>
      </c>
      <c r="E2223" s="129" t="s">
        <v>18</v>
      </c>
      <c r="F2223" s="36" t="s">
        <v>12</v>
      </c>
      <c r="G2223" s="83">
        <v>1</v>
      </c>
      <c r="H2223" s="128">
        <v>736</v>
      </c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  <c r="AV2223" s="1"/>
      <c r="AW2223" s="1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  <c r="BJ2223" s="1"/>
      <c r="BK2223" s="1"/>
      <c r="BL2223" s="1"/>
      <c r="BM2223" s="1"/>
      <c r="BN2223" s="1"/>
      <c r="BO2223" s="1"/>
      <c r="BP2223" s="1"/>
      <c r="BQ2223" s="1"/>
      <c r="BR2223" s="1"/>
      <c r="BS2223" s="1"/>
      <c r="BT2223" s="1"/>
      <c r="BU2223" s="1"/>
      <c r="BV2223" s="1"/>
      <c r="BW2223" s="1"/>
      <c r="BX2223" s="1"/>
      <c r="BY2223" s="1"/>
      <c r="BZ2223" s="1"/>
      <c r="CA2223" s="1"/>
      <c r="CB2223" s="1"/>
      <c r="CC2223" s="1"/>
      <c r="CD2223" s="1"/>
      <c r="CE2223" s="1"/>
      <c r="CF2223" s="1"/>
      <c r="CG2223" s="1"/>
      <c r="CH2223" s="1"/>
      <c r="CI2223" s="1"/>
      <c r="CJ2223" s="1"/>
      <c r="CK2223" s="1"/>
      <c r="CL2223" s="1"/>
      <c r="CM2223" s="1"/>
      <c r="CN2223" s="1"/>
      <c r="CO2223" s="1"/>
      <c r="CP2223" s="1"/>
      <c r="CQ2223" s="1"/>
      <c r="CR2223" s="1"/>
      <c r="CS2223" s="1"/>
      <c r="CT2223" s="1"/>
      <c r="CU2223" s="1"/>
      <c r="CV2223" s="1"/>
      <c r="CW2223" s="1"/>
      <c r="CX2223" s="1"/>
      <c r="CY2223" s="1"/>
      <c r="CZ2223" s="1"/>
      <c r="DA2223" s="1"/>
      <c r="DB2223" s="1"/>
      <c r="DC2223" s="1"/>
      <c r="DD2223" s="1"/>
      <c r="DE2223" s="1"/>
      <c r="DF2223" s="1"/>
      <c r="DG2223" s="1"/>
      <c r="DH2223" s="1"/>
      <c r="DI2223" s="1"/>
      <c r="DJ2223" s="1"/>
      <c r="DK2223" s="1"/>
      <c r="DL2223" s="1"/>
      <c r="DM2223" s="1"/>
      <c r="DN2223" s="1"/>
      <c r="DO2223" s="1"/>
      <c r="DP2223" s="1"/>
      <c r="DQ2223" s="1"/>
      <c r="DR2223" s="1"/>
      <c r="DS2223" s="1"/>
      <c r="DT2223" s="1"/>
      <c r="DU2223" s="1"/>
      <c r="DV2223" s="1"/>
      <c r="DW2223" s="1"/>
      <c r="DX2223" s="1"/>
      <c r="DY2223" s="1"/>
      <c r="DZ2223" s="1"/>
      <c r="EA2223" s="1"/>
      <c r="EB2223" s="1"/>
      <c r="EC2223" s="1"/>
      <c r="ED2223" s="1"/>
      <c r="EE2223" s="1"/>
      <c r="EF2223" s="1"/>
      <c r="EG2223" s="1"/>
      <c r="EH2223" s="1"/>
      <c r="EI2223" s="1"/>
      <c r="EJ2223" s="1"/>
      <c r="EK2223" s="1"/>
      <c r="EL2223" s="1"/>
      <c r="EM2223" s="1"/>
      <c r="EN2223" s="1"/>
      <c r="EO2223" s="1"/>
      <c r="EP2223" s="1"/>
      <c r="EQ2223" s="1"/>
      <c r="ER2223" s="1"/>
      <c r="ES2223" s="1"/>
      <c r="ET2223" s="1"/>
      <c r="EU2223" s="1"/>
      <c r="EV2223" s="1"/>
      <c r="EW2223" s="1"/>
      <c r="EX2223" s="1"/>
      <c r="EY2223" s="1"/>
      <c r="EZ2223" s="1"/>
      <c r="FA2223" s="1"/>
      <c r="FB2223" s="1"/>
      <c r="FC2223" s="1"/>
      <c r="FD2223" s="1"/>
      <c r="FE2223" s="1"/>
      <c r="FF2223" s="1"/>
      <c r="FG2223" s="1"/>
      <c r="FH2223" s="1"/>
      <c r="FI2223" s="1"/>
      <c r="FJ2223" s="1"/>
      <c r="FK2223" s="1"/>
      <c r="FL2223" s="1"/>
      <c r="FM2223" s="1"/>
      <c r="FN2223" s="1"/>
      <c r="FO2223" s="1"/>
      <c r="FP2223" s="1"/>
      <c r="FQ2223" s="1"/>
      <c r="FR2223" s="1"/>
      <c r="FS2223" s="1"/>
      <c r="FT2223" s="1"/>
      <c r="FU2223" s="1"/>
      <c r="FV2223" s="1"/>
      <c r="FW2223" s="1"/>
      <c r="FX2223" s="1"/>
      <c r="FY2223" s="1"/>
      <c r="FZ2223" s="1"/>
      <c r="GA2223" s="1"/>
      <c r="GB2223" s="1"/>
      <c r="GC2223" s="1"/>
      <c r="GD2223" s="1"/>
      <c r="GE2223" s="1"/>
      <c r="GF2223" s="1"/>
      <c r="GG2223" s="1"/>
    </row>
    <row r="2224" spans="1:189" s="47" customFormat="1" ht="19.5" customHeight="1">
      <c r="A2224" s="63">
        <v>2223</v>
      </c>
      <c r="B2224" s="10" t="s">
        <v>1585</v>
      </c>
      <c r="C2224" s="49" t="s">
        <v>2202</v>
      </c>
      <c r="D2224" s="138" t="s">
        <v>2240</v>
      </c>
      <c r="E2224" s="129" t="s">
        <v>11</v>
      </c>
      <c r="F2224" s="36" t="s">
        <v>12</v>
      </c>
      <c r="G2224" s="83">
        <v>1</v>
      </c>
      <c r="H2224" s="128">
        <v>736</v>
      </c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  <c r="AV2224" s="1"/>
      <c r="AW2224" s="1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  <c r="BJ2224" s="1"/>
      <c r="BK2224" s="1"/>
      <c r="BL2224" s="1"/>
      <c r="BM2224" s="1"/>
      <c r="BN2224" s="1"/>
      <c r="BO2224" s="1"/>
      <c r="BP2224" s="1"/>
      <c r="BQ2224" s="1"/>
      <c r="BR2224" s="1"/>
      <c r="BS2224" s="1"/>
      <c r="BT2224" s="1"/>
      <c r="BU2224" s="1"/>
      <c r="BV2224" s="1"/>
      <c r="BW2224" s="1"/>
      <c r="BX2224" s="1"/>
      <c r="BY2224" s="1"/>
      <c r="BZ2224" s="1"/>
      <c r="CA2224" s="1"/>
      <c r="CB2224" s="1"/>
      <c r="CC2224" s="1"/>
      <c r="CD2224" s="1"/>
      <c r="CE2224" s="1"/>
      <c r="CF2224" s="1"/>
      <c r="CG2224" s="1"/>
      <c r="CH2224" s="1"/>
      <c r="CI2224" s="1"/>
      <c r="CJ2224" s="1"/>
      <c r="CK2224" s="1"/>
      <c r="CL2224" s="1"/>
      <c r="CM2224" s="1"/>
      <c r="CN2224" s="1"/>
      <c r="CO2224" s="1"/>
      <c r="CP2224" s="1"/>
      <c r="CQ2224" s="1"/>
      <c r="CR2224" s="1"/>
      <c r="CS2224" s="1"/>
      <c r="CT2224" s="1"/>
      <c r="CU2224" s="1"/>
      <c r="CV2224" s="1"/>
      <c r="CW2224" s="1"/>
      <c r="CX2224" s="1"/>
      <c r="CY2224" s="1"/>
      <c r="CZ2224" s="1"/>
      <c r="DA2224" s="1"/>
      <c r="DB2224" s="1"/>
      <c r="DC2224" s="1"/>
      <c r="DD2224" s="1"/>
      <c r="DE2224" s="1"/>
      <c r="DF2224" s="1"/>
      <c r="DG2224" s="1"/>
      <c r="DH2224" s="1"/>
      <c r="DI2224" s="1"/>
      <c r="DJ2224" s="1"/>
      <c r="DK2224" s="1"/>
      <c r="DL2224" s="1"/>
      <c r="DM2224" s="1"/>
      <c r="DN2224" s="1"/>
      <c r="DO2224" s="1"/>
      <c r="DP2224" s="1"/>
      <c r="DQ2224" s="1"/>
      <c r="DR2224" s="1"/>
      <c r="DS2224" s="1"/>
      <c r="DT2224" s="1"/>
      <c r="DU2224" s="1"/>
      <c r="DV2224" s="1"/>
      <c r="DW2224" s="1"/>
      <c r="DX2224" s="1"/>
      <c r="DY2224" s="1"/>
      <c r="DZ2224" s="1"/>
      <c r="EA2224" s="1"/>
      <c r="EB2224" s="1"/>
      <c r="EC2224" s="1"/>
      <c r="ED2224" s="1"/>
      <c r="EE2224" s="1"/>
      <c r="EF2224" s="1"/>
      <c r="EG2224" s="1"/>
      <c r="EH2224" s="1"/>
      <c r="EI2224" s="1"/>
      <c r="EJ2224" s="1"/>
      <c r="EK2224" s="1"/>
      <c r="EL2224" s="1"/>
      <c r="EM2224" s="1"/>
      <c r="EN2224" s="1"/>
      <c r="EO2224" s="1"/>
      <c r="EP2224" s="1"/>
      <c r="EQ2224" s="1"/>
      <c r="ER2224" s="1"/>
      <c r="ES2224" s="1"/>
      <c r="ET2224" s="1"/>
      <c r="EU2224" s="1"/>
      <c r="EV2224" s="1"/>
      <c r="EW2224" s="1"/>
      <c r="EX2224" s="1"/>
      <c r="EY2224" s="1"/>
      <c r="EZ2224" s="1"/>
      <c r="FA2224" s="1"/>
      <c r="FB2224" s="1"/>
      <c r="FC2224" s="1"/>
      <c r="FD2224" s="1"/>
      <c r="FE2224" s="1"/>
      <c r="FF2224" s="1"/>
      <c r="FG2224" s="1"/>
      <c r="FH2224" s="1"/>
      <c r="FI2224" s="1"/>
      <c r="FJ2224" s="1"/>
      <c r="FK2224" s="1"/>
      <c r="FL2224" s="1"/>
      <c r="FM2224" s="1"/>
      <c r="FN2224" s="1"/>
      <c r="FO2224" s="1"/>
      <c r="FP2224" s="1"/>
      <c r="FQ2224" s="1"/>
      <c r="FR2224" s="1"/>
      <c r="FS2224" s="1"/>
      <c r="FT2224" s="1"/>
      <c r="FU2224" s="1"/>
      <c r="FV2224" s="1"/>
      <c r="FW2224" s="1"/>
      <c r="FX2224" s="1"/>
      <c r="FY2224" s="1"/>
      <c r="FZ2224" s="1"/>
      <c r="GA2224" s="1"/>
      <c r="GB2224" s="1"/>
      <c r="GC2224" s="1"/>
      <c r="GD2224" s="1"/>
      <c r="GE2224" s="1"/>
      <c r="GF2224" s="1"/>
      <c r="GG2224" s="1"/>
    </row>
    <row r="2225" spans="1:189" s="47" customFormat="1" ht="19.5" customHeight="1">
      <c r="A2225" s="63">
        <v>2224</v>
      </c>
      <c r="B2225" s="10" t="s">
        <v>1585</v>
      </c>
      <c r="C2225" s="49" t="s">
        <v>2202</v>
      </c>
      <c r="D2225" s="138" t="s">
        <v>2241</v>
      </c>
      <c r="E2225" s="129" t="s">
        <v>18</v>
      </c>
      <c r="F2225" s="36" t="s">
        <v>12</v>
      </c>
      <c r="G2225" s="37">
        <v>2</v>
      </c>
      <c r="H2225" s="128">
        <v>790</v>
      </c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  <c r="BJ2225" s="1"/>
      <c r="BK2225" s="1"/>
      <c r="BL2225" s="1"/>
      <c r="BM2225" s="1"/>
      <c r="BN2225" s="1"/>
      <c r="BO2225" s="1"/>
      <c r="BP2225" s="1"/>
      <c r="BQ2225" s="1"/>
      <c r="BR2225" s="1"/>
      <c r="BS2225" s="1"/>
      <c r="BT2225" s="1"/>
      <c r="BU2225" s="1"/>
      <c r="BV2225" s="1"/>
      <c r="BW2225" s="1"/>
      <c r="BX2225" s="1"/>
      <c r="BY2225" s="1"/>
      <c r="BZ2225" s="1"/>
      <c r="CA2225" s="1"/>
      <c r="CB2225" s="1"/>
      <c r="CC2225" s="1"/>
      <c r="CD2225" s="1"/>
      <c r="CE2225" s="1"/>
      <c r="CF2225" s="1"/>
      <c r="CG2225" s="1"/>
      <c r="CH2225" s="1"/>
      <c r="CI2225" s="1"/>
      <c r="CJ2225" s="1"/>
      <c r="CK2225" s="1"/>
      <c r="CL2225" s="1"/>
      <c r="CM2225" s="1"/>
      <c r="CN2225" s="1"/>
      <c r="CO2225" s="1"/>
      <c r="CP2225" s="1"/>
      <c r="CQ2225" s="1"/>
      <c r="CR2225" s="1"/>
      <c r="CS2225" s="1"/>
      <c r="CT2225" s="1"/>
      <c r="CU2225" s="1"/>
      <c r="CV2225" s="1"/>
      <c r="CW2225" s="1"/>
      <c r="CX2225" s="1"/>
      <c r="CY2225" s="1"/>
      <c r="CZ2225" s="1"/>
      <c r="DA2225" s="1"/>
      <c r="DB2225" s="1"/>
      <c r="DC2225" s="1"/>
      <c r="DD2225" s="1"/>
      <c r="DE2225" s="1"/>
      <c r="DF2225" s="1"/>
      <c r="DG2225" s="1"/>
      <c r="DH2225" s="1"/>
      <c r="DI2225" s="1"/>
      <c r="DJ2225" s="1"/>
      <c r="DK2225" s="1"/>
      <c r="DL2225" s="1"/>
      <c r="DM2225" s="1"/>
      <c r="DN2225" s="1"/>
      <c r="DO2225" s="1"/>
      <c r="DP2225" s="1"/>
      <c r="DQ2225" s="1"/>
      <c r="DR2225" s="1"/>
      <c r="DS2225" s="1"/>
      <c r="DT2225" s="1"/>
      <c r="DU2225" s="1"/>
      <c r="DV2225" s="1"/>
      <c r="DW2225" s="1"/>
      <c r="DX2225" s="1"/>
      <c r="DY2225" s="1"/>
      <c r="DZ2225" s="1"/>
      <c r="EA2225" s="1"/>
      <c r="EB2225" s="1"/>
      <c r="EC2225" s="1"/>
      <c r="ED2225" s="1"/>
      <c r="EE2225" s="1"/>
      <c r="EF2225" s="1"/>
      <c r="EG2225" s="1"/>
      <c r="EH2225" s="1"/>
      <c r="EI2225" s="1"/>
      <c r="EJ2225" s="1"/>
      <c r="EK2225" s="1"/>
      <c r="EL2225" s="1"/>
      <c r="EM2225" s="1"/>
      <c r="EN2225" s="1"/>
      <c r="EO2225" s="1"/>
      <c r="EP2225" s="1"/>
      <c r="EQ2225" s="1"/>
      <c r="ER2225" s="1"/>
      <c r="ES2225" s="1"/>
      <c r="ET2225" s="1"/>
      <c r="EU2225" s="1"/>
      <c r="EV2225" s="1"/>
      <c r="EW2225" s="1"/>
      <c r="EX2225" s="1"/>
      <c r="EY2225" s="1"/>
      <c r="EZ2225" s="1"/>
      <c r="FA2225" s="1"/>
      <c r="FB2225" s="1"/>
      <c r="FC2225" s="1"/>
      <c r="FD2225" s="1"/>
      <c r="FE2225" s="1"/>
      <c r="FF2225" s="1"/>
      <c r="FG2225" s="1"/>
      <c r="FH2225" s="1"/>
      <c r="FI2225" s="1"/>
      <c r="FJ2225" s="1"/>
      <c r="FK2225" s="1"/>
      <c r="FL2225" s="1"/>
      <c r="FM2225" s="1"/>
      <c r="FN2225" s="1"/>
      <c r="FO2225" s="1"/>
      <c r="FP2225" s="1"/>
      <c r="FQ2225" s="1"/>
      <c r="FR2225" s="1"/>
      <c r="FS2225" s="1"/>
      <c r="FT2225" s="1"/>
      <c r="FU2225" s="1"/>
      <c r="FV2225" s="1"/>
      <c r="FW2225" s="1"/>
      <c r="FX2225" s="1"/>
      <c r="FY2225" s="1"/>
      <c r="FZ2225" s="1"/>
      <c r="GA2225" s="1"/>
      <c r="GB2225" s="1"/>
      <c r="GC2225" s="1"/>
      <c r="GD2225" s="1"/>
      <c r="GE2225" s="1"/>
      <c r="GF2225" s="1"/>
      <c r="GG2225" s="1"/>
    </row>
    <row r="2226" spans="1:189" s="47" customFormat="1" ht="19.5" customHeight="1">
      <c r="A2226" s="63">
        <v>2225</v>
      </c>
      <c r="B2226" s="10" t="s">
        <v>1585</v>
      </c>
      <c r="C2226" s="49" t="s">
        <v>2202</v>
      </c>
      <c r="D2226" s="138" t="s">
        <v>2242</v>
      </c>
      <c r="E2226" s="129" t="s">
        <v>18</v>
      </c>
      <c r="F2226" s="36" t="s">
        <v>347</v>
      </c>
      <c r="G2226" s="37"/>
      <c r="H2226" s="128">
        <v>0</v>
      </c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  <c r="BJ2226" s="1"/>
      <c r="BK2226" s="1"/>
      <c r="BL2226" s="1"/>
      <c r="BM2226" s="1"/>
      <c r="BN2226" s="1"/>
      <c r="BO2226" s="1"/>
      <c r="BP2226" s="1"/>
      <c r="BQ2226" s="1"/>
      <c r="BR2226" s="1"/>
      <c r="BS2226" s="1"/>
      <c r="BT2226" s="1"/>
      <c r="BU2226" s="1"/>
      <c r="BV2226" s="1"/>
      <c r="BW2226" s="1"/>
      <c r="BX2226" s="1"/>
      <c r="BY2226" s="1"/>
      <c r="BZ2226" s="1"/>
      <c r="CA2226" s="1"/>
      <c r="CB2226" s="1"/>
      <c r="CC2226" s="1"/>
      <c r="CD2226" s="1"/>
      <c r="CE2226" s="1"/>
      <c r="CF2226" s="1"/>
      <c r="CG2226" s="1"/>
      <c r="CH2226" s="1"/>
      <c r="CI2226" s="1"/>
      <c r="CJ2226" s="1"/>
      <c r="CK2226" s="1"/>
      <c r="CL2226" s="1"/>
      <c r="CM2226" s="1"/>
      <c r="CN2226" s="1"/>
      <c r="CO2226" s="1"/>
      <c r="CP2226" s="1"/>
      <c r="CQ2226" s="1"/>
      <c r="CR2226" s="1"/>
      <c r="CS2226" s="1"/>
      <c r="CT2226" s="1"/>
      <c r="CU2226" s="1"/>
      <c r="CV2226" s="1"/>
      <c r="CW2226" s="1"/>
      <c r="CX2226" s="1"/>
      <c r="CY2226" s="1"/>
      <c r="CZ2226" s="1"/>
      <c r="DA2226" s="1"/>
      <c r="DB2226" s="1"/>
      <c r="DC2226" s="1"/>
      <c r="DD2226" s="1"/>
      <c r="DE2226" s="1"/>
      <c r="DF2226" s="1"/>
      <c r="DG2226" s="1"/>
      <c r="DH2226" s="1"/>
      <c r="DI2226" s="1"/>
      <c r="DJ2226" s="1"/>
      <c r="DK2226" s="1"/>
      <c r="DL2226" s="1"/>
      <c r="DM2226" s="1"/>
      <c r="DN2226" s="1"/>
      <c r="DO2226" s="1"/>
      <c r="DP2226" s="1"/>
      <c r="DQ2226" s="1"/>
      <c r="DR2226" s="1"/>
      <c r="DS2226" s="1"/>
      <c r="DT2226" s="1"/>
      <c r="DU2226" s="1"/>
      <c r="DV2226" s="1"/>
      <c r="DW2226" s="1"/>
      <c r="DX2226" s="1"/>
      <c r="DY2226" s="1"/>
      <c r="DZ2226" s="1"/>
      <c r="EA2226" s="1"/>
      <c r="EB2226" s="1"/>
      <c r="EC2226" s="1"/>
      <c r="ED2226" s="1"/>
      <c r="EE2226" s="1"/>
      <c r="EF2226" s="1"/>
      <c r="EG2226" s="1"/>
      <c r="EH2226" s="1"/>
      <c r="EI2226" s="1"/>
      <c r="EJ2226" s="1"/>
      <c r="EK2226" s="1"/>
      <c r="EL2226" s="1"/>
      <c r="EM2226" s="1"/>
      <c r="EN2226" s="1"/>
      <c r="EO2226" s="1"/>
      <c r="EP2226" s="1"/>
      <c r="EQ2226" s="1"/>
      <c r="ER2226" s="1"/>
      <c r="ES2226" s="1"/>
      <c r="ET2226" s="1"/>
      <c r="EU2226" s="1"/>
      <c r="EV2226" s="1"/>
      <c r="EW2226" s="1"/>
      <c r="EX2226" s="1"/>
      <c r="EY2226" s="1"/>
      <c r="EZ2226" s="1"/>
      <c r="FA2226" s="1"/>
      <c r="FB2226" s="1"/>
      <c r="FC2226" s="1"/>
      <c r="FD2226" s="1"/>
      <c r="FE2226" s="1"/>
      <c r="FF2226" s="1"/>
      <c r="FG2226" s="1"/>
      <c r="FH2226" s="1"/>
      <c r="FI2226" s="1"/>
      <c r="FJ2226" s="1"/>
      <c r="FK2226" s="1"/>
      <c r="FL2226" s="1"/>
      <c r="FM2226" s="1"/>
      <c r="FN2226" s="1"/>
      <c r="FO2226" s="1"/>
      <c r="FP2226" s="1"/>
      <c r="FQ2226" s="1"/>
      <c r="FR2226" s="1"/>
      <c r="FS2226" s="1"/>
      <c r="FT2226" s="1"/>
      <c r="FU2226" s="1"/>
      <c r="FV2226" s="1"/>
      <c r="FW2226" s="1"/>
      <c r="FX2226" s="1"/>
      <c r="FY2226" s="1"/>
      <c r="FZ2226" s="1"/>
      <c r="GA2226" s="1"/>
      <c r="GB2226" s="1"/>
      <c r="GC2226" s="1"/>
      <c r="GD2226" s="1"/>
      <c r="GE2226" s="1"/>
      <c r="GF2226" s="1"/>
      <c r="GG2226" s="1"/>
    </row>
    <row r="2227" spans="1:189" s="47" customFormat="1" ht="19.5" customHeight="1">
      <c r="A2227" s="63">
        <v>2226</v>
      </c>
      <c r="B2227" s="10" t="s">
        <v>1585</v>
      </c>
      <c r="C2227" s="49" t="s">
        <v>2202</v>
      </c>
      <c r="D2227" s="138" t="s">
        <v>2243</v>
      </c>
      <c r="E2227" s="129" t="s">
        <v>18</v>
      </c>
      <c r="F2227" s="36" t="s">
        <v>12</v>
      </c>
      <c r="G2227" s="37">
        <v>1</v>
      </c>
      <c r="H2227" s="128">
        <v>635</v>
      </c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  <c r="BJ2227" s="1"/>
      <c r="BK2227" s="1"/>
      <c r="BL2227" s="1"/>
      <c r="BM2227" s="1"/>
      <c r="BN2227" s="1"/>
      <c r="BO2227" s="1"/>
      <c r="BP2227" s="1"/>
      <c r="BQ2227" s="1"/>
      <c r="BR2227" s="1"/>
      <c r="BS2227" s="1"/>
      <c r="BT2227" s="1"/>
      <c r="BU2227" s="1"/>
      <c r="BV2227" s="1"/>
      <c r="BW2227" s="1"/>
      <c r="BX2227" s="1"/>
      <c r="BY2227" s="1"/>
      <c r="BZ2227" s="1"/>
      <c r="CA2227" s="1"/>
      <c r="CB2227" s="1"/>
      <c r="CC2227" s="1"/>
      <c r="CD2227" s="1"/>
      <c r="CE2227" s="1"/>
      <c r="CF2227" s="1"/>
      <c r="CG2227" s="1"/>
      <c r="CH2227" s="1"/>
      <c r="CI2227" s="1"/>
      <c r="CJ2227" s="1"/>
      <c r="CK2227" s="1"/>
      <c r="CL2227" s="1"/>
      <c r="CM2227" s="1"/>
      <c r="CN2227" s="1"/>
      <c r="CO2227" s="1"/>
      <c r="CP2227" s="1"/>
      <c r="CQ2227" s="1"/>
      <c r="CR2227" s="1"/>
      <c r="CS2227" s="1"/>
      <c r="CT2227" s="1"/>
      <c r="CU2227" s="1"/>
      <c r="CV2227" s="1"/>
      <c r="CW2227" s="1"/>
      <c r="CX2227" s="1"/>
      <c r="CY2227" s="1"/>
      <c r="CZ2227" s="1"/>
      <c r="DA2227" s="1"/>
      <c r="DB2227" s="1"/>
      <c r="DC2227" s="1"/>
      <c r="DD2227" s="1"/>
      <c r="DE2227" s="1"/>
      <c r="DF2227" s="1"/>
      <c r="DG2227" s="1"/>
      <c r="DH2227" s="1"/>
      <c r="DI2227" s="1"/>
      <c r="DJ2227" s="1"/>
      <c r="DK2227" s="1"/>
      <c r="DL2227" s="1"/>
      <c r="DM2227" s="1"/>
      <c r="DN2227" s="1"/>
      <c r="DO2227" s="1"/>
      <c r="DP2227" s="1"/>
      <c r="DQ2227" s="1"/>
      <c r="DR2227" s="1"/>
      <c r="DS2227" s="1"/>
      <c r="DT2227" s="1"/>
      <c r="DU2227" s="1"/>
      <c r="DV2227" s="1"/>
      <c r="DW2227" s="1"/>
      <c r="DX2227" s="1"/>
      <c r="DY2227" s="1"/>
      <c r="DZ2227" s="1"/>
      <c r="EA2227" s="1"/>
      <c r="EB2227" s="1"/>
      <c r="EC2227" s="1"/>
      <c r="ED2227" s="1"/>
      <c r="EE2227" s="1"/>
      <c r="EF2227" s="1"/>
      <c r="EG2227" s="1"/>
      <c r="EH2227" s="1"/>
      <c r="EI2227" s="1"/>
      <c r="EJ2227" s="1"/>
      <c r="EK2227" s="1"/>
      <c r="EL2227" s="1"/>
      <c r="EM2227" s="1"/>
      <c r="EN2227" s="1"/>
      <c r="EO2227" s="1"/>
      <c r="EP2227" s="1"/>
      <c r="EQ2227" s="1"/>
      <c r="ER2227" s="1"/>
      <c r="ES2227" s="1"/>
      <c r="ET2227" s="1"/>
      <c r="EU2227" s="1"/>
      <c r="EV2227" s="1"/>
      <c r="EW2227" s="1"/>
      <c r="EX2227" s="1"/>
      <c r="EY2227" s="1"/>
      <c r="EZ2227" s="1"/>
      <c r="FA2227" s="1"/>
      <c r="FB2227" s="1"/>
      <c r="FC2227" s="1"/>
      <c r="FD2227" s="1"/>
      <c r="FE2227" s="1"/>
      <c r="FF2227" s="1"/>
      <c r="FG2227" s="1"/>
      <c r="FH2227" s="1"/>
      <c r="FI2227" s="1"/>
      <c r="FJ2227" s="1"/>
      <c r="FK2227" s="1"/>
      <c r="FL2227" s="1"/>
      <c r="FM2227" s="1"/>
      <c r="FN2227" s="1"/>
      <c r="FO2227" s="1"/>
      <c r="FP2227" s="1"/>
      <c r="FQ2227" s="1"/>
      <c r="FR2227" s="1"/>
      <c r="FS2227" s="1"/>
      <c r="FT2227" s="1"/>
      <c r="FU2227" s="1"/>
      <c r="FV2227" s="1"/>
      <c r="FW2227" s="1"/>
      <c r="FX2227" s="1"/>
      <c r="FY2227" s="1"/>
      <c r="FZ2227" s="1"/>
      <c r="GA2227" s="1"/>
      <c r="GB2227" s="1"/>
      <c r="GC2227" s="1"/>
      <c r="GD2227" s="1"/>
      <c r="GE2227" s="1"/>
      <c r="GF2227" s="1"/>
      <c r="GG2227" s="1"/>
    </row>
    <row r="2228" spans="1:189" s="47" customFormat="1" ht="19.5" customHeight="1">
      <c r="A2228" s="63">
        <v>2227</v>
      </c>
      <c r="B2228" s="10" t="s">
        <v>1585</v>
      </c>
      <c r="C2228" s="49" t="s">
        <v>2202</v>
      </c>
      <c r="D2228" s="138" t="s">
        <v>2244</v>
      </c>
      <c r="E2228" s="129" t="s">
        <v>18</v>
      </c>
      <c r="F2228" s="36" t="s">
        <v>12</v>
      </c>
      <c r="G2228" s="37">
        <v>1</v>
      </c>
      <c r="H2228" s="128">
        <v>585</v>
      </c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  <c r="BJ2228" s="1"/>
      <c r="BK2228" s="1"/>
      <c r="BL2228" s="1"/>
      <c r="BM2228" s="1"/>
      <c r="BN2228" s="1"/>
      <c r="BO2228" s="1"/>
      <c r="BP2228" s="1"/>
      <c r="BQ2228" s="1"/>
      <c r="BR2228" s="1"/>
      <c r="BS2228" s="1"/>
      <c r="BT2228" s="1"/>
      <c r="BU2228" s="1"/>
      <c r="BV2228" s="1"/>
      <c r="BW2228" s="1"/>
      <c r="BX2228" s="1"/>
      <c r="BY2228" s="1"/>
      <c r="BZ2228" s="1"/>
      <c r="CA2228" s="1"/>
      <c r="CB2228" s="1"/>
      <c r="CC2228" s="1"/>
      <c r="CD2228" s="1"/>
      <c r="CE2228" s="1"/>
      <c r="CF2228" s="1"/>
      <c r="CG2228" s="1"/>
      <c r="CH2228" s="1"/>
      <c r="CI2228" s="1"/>
      <c r="CJ2228" s="1"/>
      <c r="CK2228" s="1"/>
      <c r="CL2228" s="1"/>
      <c r="CM2228" s="1"/>
      <c r="CN2228" s="1"/>
      <c r="CO2228" s="1"/>
      <c r="CP2228" s="1"/>
      <c r="CQ2228" s="1"/>
      <c r="CR2228" s="1"/>
      <c r="CS2228" s="1"/>
      <c r="CT2228" s="1"/>
      <c r="CU2228" s="1"/>
      <c r="CV2228" s="1"/>
      <c r="CW2228" s="1"/>
      <c r="CX2228" s="1"/>
      <c r="CY2228" s="1"/>
      <c r="CZ2228" s="1"/>
      <c r="DA2228" s="1"/>
      <c r="DB2228" s="1"/>
      <c r="DC2228" s="1"/>
      <c r="DD2228" s="1"/>
      <c r="DE2228" s="1"/>
      <c r="DF2228" s="1"/>
      <c r="DG2228" s="1"/>
      <c r="DH2228" s="1"/>
      <c r="DI2228" s="1"/>
      <c r="DJ2228" s="1"/>
      <c r="DK2228" s="1"/>
      <c r="DL2228" s="1"/>
      <c r="DM2228" s="1"/>
      <c r="DN2228" s="1"/>
      <c r="DO2228" s="1"/>
      <c r="DP2228" s="1"/>
      <c r="DQ2228" s="1"/>
      <c r="DR2228" s="1"/>
      <c r="DS2228" s="1"/>
      <c r="DT2228" s="1"/>
      <c r="DU2228" s="1"/>
      <c r="DV2228" s="1"/>
      <c r="DW2228" s="1"/>
      <c r="DX2228" s="1"/>
      <c r="DY2228" s="1"/>
      <c r="DZ2228" s="1"/>
      <c r="EA2228" s="1"/>
      <c r="EB2228" s="1"/>
      <c r="EC2228" s="1"/>
      <c r="ED2228" s="1"/>
      <c r="EE2228" s="1"/>
      <c r="EF2228" s="1"/>
      <c r="EG2228" s="1"/>
      <c r="EH2228" s="1"/>
      <c r="EI2228" s="1"/>
      <c r="EJ2228" s="1"/>
      <c r="EK2228" s="1"/>
      <c r="EL2228" s="1"/>
      <c r="EM2228" s="1"/>
      <c r="EN2228" s="1"/>
      <c r="EO2228" s="1"/>
      <c r="EP2228" s="1"/>
      <c r="EQ2228" s="1"/>
      <c r="ER2228" s="1"/>
      <c r="ES2228" s="1"/>
      <c r="ET2228" s="1"/>
      <c r="EU2228" s="1"/>
      <c r="EV2228" s="1"/>
      <c r="EW2228" s="1"/>
      <c r="EX2228" s="1"/>
      <c r="EY2228" s="1"/>
      <c r="EZ2228" s="1"/>
      <c r="FA2228" s="1"/>
      <c r="FB2228" s="1"/>
      <c r="FC2228" s="1"/>
      <c r="FD2228" s="1"/>
      <c r="FE2228" s="1"/>
      <c r="FF2228" s="1"/>
      <c r="FG2228" s="1"/>
      <c r="FH2228" s="1"/>
      <c r="FI2228" s="1"/>
      <c r="FJ2228" s="1"/>
      <c r="FK2228" s="1"/>
      <c r="FL2228" s="1"/>
      <c r="FM2228" s="1"/>
      <c r="FN2228" s="1"/>
      <c r="FO2228" s="1"/>
      <c r="FP2228" s="1"/>
      <c r="FQ2228" s="1"/>
      <c r="FR2228" s="1"/>
      <c r="FS2228" s="1"/>
      <c r="FT2228" s="1"/>
      <c r="FU2228" s="1"/>
      <c r="FV2228" s="1"/>
      <c r="FW2228" s="1"/>
      <c r="FX2228" s="1"/>
      <c r="FY2228" s="1"/>
      <c r="FZ2228" s="1"/>
      <c r="GA2228" s="1"/>
      <c r="GB2228" s="1"/>
      <c r="GC2228" s="1"/>
      <c r="GD2228" s="1"/>
      <c r="GE2228" s="1"/>
      <c r="GF2228" s="1"/>
      <c r="GG2228" s="1"/>
    </row>
    <row r="2229" spans="1:189" s="47" customFormat="1" ht="19.5" customHeight="1">
      <c r="A2229" s="63">
        <v>2228</v>
      </c>
      <c r="B2229" s="10" t="s">
        <v>1585</v>
      </c>
      <c r="C2229" s="49" t="s">
        <v>2202</v>
      </c>
      <c r="D2229" s="138" t="s">
        <v>2245</v>
      </c>
      <c r="E2229" s="129" t="s">
        <v>18</v>
      </c>
      <c r="F2229" s="36" t="s">
        <v>12</v>
      </c>
      <c r="G2229" s="37">
        <v>1</v>
      </c>
      <c r="H2229" s="128">
        <v>585</v>
      </c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  <c r="BJ2229" s="1"/>
      <c r="BK2229" s="1"/>
      <c r="BL2229" s="1"/>
      <c r="BM2229" s="1"/>
      <c r="BN2229" s="1"/>
      <c r="BO2229" s="1"/>
      <c r="BP2229" s="1"/>
      <c r="BQ2229" s="1"/>
      <c r="BR2229" s="1"/>
      <c r="BS2229" s="1"/>
      <c r="BT2229" s="1"/>
      <c r="BU2229" s="1"/>
      <c r="BV2229" s="1"/>
      <c r="BW2229" s="1"/>
      <c r="BX2229" s="1"/>
      <c r="BY2229" s="1"/>
      <c r="BZ2229" s="1"/>
      <c r="CA2229" s="1"/>
      <c r="CB2229" s="1"/>
      <c r="CC2229" s="1"/>
      <c r="CD2229" s="1"/>
      <c r="CE2229" s="1"/>
      <c r="CF2229" s="1"/>
      <c r="CG2229" s="1"/>
      <c r="CH2229" s="1"/>
      <c r="CI2229" s="1"/>
      <c r="CJ2229" s="1"/>
      <c r="CK2229" s="1"/>
      <c r="CL2229" s="1"/>
      <c r="CM2229" s="1"/>
      <c r="CN2229" s="1"/>
      <c r="CO2229" s="1"/>
      <c r="CP2229" s="1"/>
      <c r="CQ2229" s="1"/>
      <c r="CR2229" s="1"/>
      <c r="CS2229" s="1"/>
      <c r="CT2229" s="1"/>
      <c r="CU2229" s="1"/>
      <c r="CV2229" s="1"/>
      <c r="CW2229" s="1"/>
      <c r="CX2229" s="1"/>
      <c r="CY2229" s="1"/>
      <c r="CZ2229" s="1"/>
      <c r="DA2229" s="1"/>
      <c r="DB2229" s="1"/>
      <c r="DC2229" s="1"/>
      <c r="DD2229" s="1"/>
      <c r="DE2229" s="1"/>
      <c r="DF2229" s="1"/>
      <c r="DG2229" s="1"/>
      <c r="DH2229" s="1"/>
      <c r="DI2229" s="1"/>
      <c r="DJ2229" s="1"/>
      <c r="DK2229" s="1"/>
      <c r="DL2229" s="1"/>
      <c r="DM2229" s="1"/>
      <c r="DN2229" s="1"/>
      <c r="DO2229" s="1"/>
      <c r="DP2229" s="1"/>
      <c r="DQ2229" s="1"/>
      <c r="DR2229" s="1"/>
      <c r="DS2229" s="1"/>
      <c r="DT2229" s="1"/>
      <c r="DU2229" s="1"/>
      <c r="DV2229" s="1"/>
      <c r="DW2229" s="1"/>
      <c r="DX2229" s="1"/>
      <c r="DY2229" s="1"/>
      <c r="DZ2229" s="1"/>
      <c r="EA2229" s="1"/>
      <c r="EB2229" s="1"/>
      <c r="EC2229" s="1"/>
      <c r="ED2229" s="1"/>
      <c r="EE2229" s="1"/>
      <c r="EF2229" s="1"/>
      <c r="EG2229" s="1"/>
      <c r="EH2229" s="1"/>
      <c r="EI2229" s="1"/>
      <c r="EJ2229" s="1"/>
      <c r="EK2229" s="1"/>
      <c r="EL2229" s="1"/>
      <c r="EM2229" s="1"/>
      <c r="EN2229" s="1"/>
      <c r="EO2229" s="1"/>
      <c r="EP2229" s="1"/>
      <c r="EQ2229" s="1"/>
      <c r="ER2229" s="1"/>
      <c r="ES2229" s="1"/>
      <c r="ET2229" s="1"/>
      <c r="EU2229" s="1"/>
      <c r="EV2229" s="1"/>
      <c r="EW2229" s="1"/>
      <c r="EX2229" s="1"/>
      <c r="EY2229" s="1"/>
      <c r="EZ2229" s="1"/>
      <c r="FA2229" s="1"/>
      <c r="FB2229" s="1"/>
      <c r="FC2229" s="1"/>
      <c r="FD2229" s="1"/>
      <c r="FE2229" s="1"/>
      <c r="FF2229" s="1"/>
      <c r="FG2229" s="1"/>
      <c r="FH2229" s="1"/>
      <c r="FI2229" s="1"/>
      <c r="FJ2229" s="1"/>
      <c r="FK2229" s="1"/>
      <c r="FL2229" s="1"/>
      <c r="FM2229" s="1"/>
      <c r="FN2229" s="1"/>
      <c r="FO2229" s="1"/>
      <c r="FP2229" s="1"/>
      <c r="FQ2229" s="1"/>
      <c r="FR2229" s="1"/>
      <c r="FS2229" s="1"/>
      <c r="FT2229" s="1"/>
      <c r="FU2229" s="1"/>
      <c r="FV2229" s="1"/>
      <c r="FW2229" s="1"/>
      <c r="FX2229" s="1"/>
      <c r="FY2229" s="1"/>
      <c r="FZ2229" s="1"/>
      <c r="GA2229" s="1"/>
      <c r="GB2229" s="1"/>
      <c r="GC2229" s="1"/>
      <c r="GD2229" s="1"/>
      <c r="GE2229" s="1"/>
      <c r="GF2229" s="1"/>
      <c r="GG2229" s="1"/>
    </row>
    <row r="2230" spans="1:189" s="47" customFormat="1" ht="19.5" customHeight="1">
      <c r="A2230" s="63">
        <v>2229</v>
      </c>
      <c r="B2230" s="10" t="s">
        <v>1585</v>
      </c>
      <c r="C2230" s="49" t="s">
        <v>2202</v>
      </c>
      <c r="D2230" s="138" t="s">
        <v>2246</v>
      </c>
      <c r="E2230" s="129" t="s">
        <v>18</v>
      </c>
      <c r="F2230" s="36" t="s">
        <v>12</v>
      </c>
      <c r="G2230" s="37">
        <v>1</v>
      </c>
      <c r="H2230" s="128">
        <v>585</v>
      </c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  <c r="BJ2230" s="1"/>
      <c r="BK2230" s="1"/>
      <c r="BL2230" s="1"/>
      <c r="BM2230" s="1"/>
      <c r="BN2230" s="1"/>
      <c r="BO2230" s="1"/>
      <c r="BP2230" s="1"/>
      <c r="BQ2230" s="1"/>
      <c r="BR2230" s="1"/>
      <c r="BS2230" s="1"/>
      <c r="BT2230" s="1"/>
      <c r="BU2230" s="1"/>
      <c r="BV2230" s="1"/>
      <c r="BW2230" s="1"/>
      <c r="BX2230" s="1"/>
      <c r="BY2230" s="1"/>
      <c r="BZ2230" s="1"/>
      <c r="CA2230" s="1"/>
      <c r="CB2230" s="1"/>
      <c r="CC2230" s="1"/>
      <c r="CD2230" s="1"/>
      <c r="CE2230" s="1"/>
      <c r="CF2230" s="1"/>
      <c r="CG2230" s="1"/>
      <c r="CH2230" s="1"/>
      <c r="CI2230" s="1"/>
      <c r="CJ2230" s="1"/>
      <c r="CK2230" s="1"/>
      <c r="CL2230" s="1"/>
      <c r="CM2230" s="1"/>
      <c r="CN2230" s="1"/>
      <c r="CO2230" s="1"/>
      <c r="CP2230" s="1"/>
      <c r="CQ2230" s="1"/>
      <c r="CR2230" s="1"/>
      <c r="CS2230" s="1"/>
      <c r="CT2230" s="1"/>
      <c r="CU2230" s="1"/>
      <c r="CV2230" s="1"/>
      <c r="CW2230" s="1"/>
      <c r="CX2230" s="1"/>
      <c r="CY2230" s="1"/>
      <c r="CZ2230" s="1"/>
      <c r="DA2230" s="1"/>
      <c r="DB2230" s="1"/>
      <c r="DC2230" s="1"/>
      <c r="DD2230" s="1"/>
      <c r="DE2230" s="1"/>
      <c r="DF2230" s="1"/>
      <c r="DG2230" s="1"/>
      <c r="DH2230" s="1"/>
      <c r="DI2230" s="1"/>
      <c r="DJ2230" s="1"/>
      <c r="DK2230" s="1"/>
      <c r="DL2230" s="1"/>
      <c r="DM2230" s="1"/>
      <c r="DN2230" s="1"/>
      <c r="DO2230" s="1"/>
      <c r="DP2230" s="1"/>
      <c r="DQ2230" s="1"/>
      <c r="DR2230" s="1"/>
      <c r="DS2230" s="1"/>
      <c r="DT2230" s="1"/>
      <c r="DU2230" s="1"/>
      <c r="DV2230" s="1"/>
      <c r="DW2230" s="1"/>
      <c r="DX2230" s="1"/>
      <c r="DY2230" s="1"/>
      <c r="DZ2230" s="1"/>
      <c r="EA2230" s="1"/>
      <c r="EB2230" s="1"/>
      <c r="EC2230" s="1"/>
      <c r="ED2230" s="1"/>
      <c r="EE2230" s="1"/>
      <c r="EF2230" s="1"/>
      <c r="EG2230" s="1"/>
      <c r="EH2230" s="1"/>
      <c r="EI2230" s="1"/>
      <c r="EJ2230" s="1"/>
      <c r="EK2230" s="1"/>
      <c r="EL2230" s="1"/>
      <c r="EM2230" s="1"/>
      <c r="EN2230" s="1"/>
      <c r="EO2230" s="1"/>
      <c r="EP2230" s="1"/>
      <c r="EQ2230" s="1"/>
      <c r="ER2230" s="1"/>
      <c r="ES2230" s="1"/>
      <c r="ET2230" s="1"/>
      <c r="EU2230" s="1"/>
      <c r="EV2230" s="1"/>
      <c r="EW2230" s="1"/>
      <c r="EX2230" s="1"/>
      <c r="EY2230" s="1"/>
      <c r="EZ2230" s="1"/>
      <c r="FA2230" s="1"/>
      <c r="FB2230" s="1"/>
      <c r="FC2230" s="1"/>
      <c r="FD2230" s="1"/>
      <c r="FE2230" s="1"/>
      <c r="FF2230" s="1"/>
      <c r="FG2230" s="1"/>
      <c r="FH2230" s="1"/>
      <c r="FI2230" s="1"/>
      <c r="FJ2230" s="1"/>
      <c r="FK2230" s="1"/>
      <c r="FL2230" s="1"/>
      <c r="FM2230" s="1"/>
      <c r="FN2230" s="1"/>
      <c r="FO2230" s="1"/>
      <c r="FP2230" s="1"/>
      <c r="FQ2230" s="1"/>
      <c r="FR2230" s="1"/>
      <c r="FS2230" s="1"/>
      <c r="FT2230" s="1"/>
      <c r="FU2230" s="1"/>
      <c r="FV2230" s="1"/>
      <c r="FW2230" s="1"/>
      <c r="FX2230" s="1"/>
      <c r="FY2230" s="1"/>
      <c r="FZ2230" s="1"/>
      <c r="GA2230" s="1"/>
      <c r="GB2230" s="1"/>
      <c r="GC2230" s="1"/>
      <c r="GD2230" s="1"/>
      <c r="GE2230" s="1"/>
      <c r="GF2230" s="1"/>
      <c r="GG2230" s="1"/>
    </row>
    <row r="2231" spans="1:189" s="47" customFormat="1" ht="19.5" customHeight="1">
      <c r="A2231" s="63">
        <v>2230</v>
      </c>
      <c r="B2231" s="10" t="s">
        <v>1585</v>
      </c>
      <c r="C2231" s="49" t="s">
        <v>2202</v>
      </c>
      <c r="D2231" s="138" t="s">
        <v>2247</v>
      </c>
      <c r="E2231" s="129" t="s">
        <v>18</v>
      </c>
      <c r="F2231" s="36" t="s">
        <v>12</v>
      </c>
      <c r="G2231" s="37">
        <v>2</v>
      </c>
      <c r="H2231" s="128">
        <v>1270</v>
      </c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  <c r="BJ2231" s="1"/>
      <c r="BK2231" s="1"/>
      <c r="BL2231" s="1"/>
      <c r="BM2231" s="1"/>
      <c r="BN2231" s="1"/>
      <c r="BO2231" s="1"/>
      <c r="BP2231" s="1"/>
      <c r="BQ2231" s="1"/>
      <c r="BR2231" s="1"/>
      <c r="BS2231" s="1"/>
      <c r="BT2231" s="1"/>
      <c r="BU2231" s="1"/>
      <c r="BV2231" s="1"/>
      <c r="BW2231" s="1"/>
      <c r="BX2231" s="1"/>
      <c r="BY2231" s="1"/>
      <c r="BZ2231" s="1"/>
      <c r="CA2231" s="1"/>
      <c r="CB2231" s="1"/>
      <c r="CC2231" s="1"/>
      <c r="CD2231" s="1"/>
      <c r="CE2231" s="1"/>
      <c r="CF2231" s="1"/>
      <c r="CG2231" s="1"/>
      <c r="CH2231" s="1"/>
      <c r="CI2231" s="1"/>
      <c r="CJ2231" s="1"/>
      <c r="CK2231" s="1"/>
      <c r="CL2231" s="1"/>
      <c r="CM2231" s="1"/>
      <c r="CN2231" s="1"/>
      <c r="CO2231" s="1"/>
      <c r="CP2231" s="1"/>
      <c r="CQ2231" s="1"/>
      <c r="CR2231" s="1"/>
      <c r="CS2231" s="1"/>
      <c r="CT2231" s="1"/>
      <c r="CU2231" s="1"/>
      <c r="CV2231" s="1"/>
      <c r="CW2231" s="1"/>
      <c r="CX2231" s="1"/>
      <c r="CY2231" s="1"/>
      <c r="CZ2231" s="1"/>
      <c r="DA2231" s="1"/>
      <c r="DB2231" s="1"/>
      <c r="DC2231" s="1"/>
      <c r="DD2231" s="1"/>
      <c r="DE2231" s="1"/>
      <c r="DF2231" s="1"/>
      <c r="DG2231" s="1"/>
      <c r="DH2231" s="1"/>
      <c r="DI2231" s="1"/>
      <c r="DJ2231" s="1"/>
      <c r="DK2231" s="1"/>
      <c r="DL2231" s="1"/>
      <c r="DM2231" s="1"/>
      <c r="DN2231" s="1"/>
      <c r="DO2231" s="1"/>
      <c r="DP2231" s="1"/>
      <c r="DQ2231" s="1"/>
      <c r="DR2231" s="1"/>
      <c r="DS2231" s="1"/>
      <c r="DT2231" s="1"/>
      <c r="DU2231" s="1"/>
      <c r="DV2231" s="1"/>
      <c r="DW2231" s="1"/>
      <c r="DX2231" s="1"/>
      <c r="DY2231" s="1"/>
      <c r="DZ2231" s="1"/>
      <c r="EA2231" s="1"/>
      <c r="EB2231" s="1"/>
      <c r="EC2231" s="1"/>
      <c r="ED2231" s="1"/>
      <c r="EE2231" s="1"/>
      <c r="EF2231" s="1"/>
      <c r="EG2231" s="1"/>
      <c r="EH2231" s="1"/>
      <c r="EI2231" s="1"/>
      <c r="EJ2231" s="1"/>
      <c r="EK2231" s="1"/>
      <c r="EL2231" s="1"/>
      <c r="EM2231" s="1"/>
      <c r="EN2231" s="1"/>
      <c r="EO2231" s="1"/>
      <c r="EP2231" s="1"/>
      <c r="EQ2231" s="1"/>
      <c r="ER2231" s="1"/>
      <c r="ES2231" s="1"/>
      <c r="ET2231" s="1"/>
      <c r="EU2231" s="1"/>
      <c r="EV2231" s="1"/>
      <c r="EW2231" s="1"/>
      <c r="EX2231" s="1"/>
      <c r="EY2231" s="1"/>
      <c r="EZ2231" s="1"/>
      <c r="FA2231" s="1"/>
      <c r="FB2231" s="1"/>
      <c r="FC2231" s="1"/>
      <c r="FD2231" s="1"/>
      <c r="FE2231" s="1"/>
      <c r="FF2231" s="1"/>
      <c r="FG2231" s="1"/>
      <c r="FH2231" s="1"/>
      <c r="FI2231" s="1"/>
      <c r="FJ2231" s="1"/>
      <c r="FK2231" s="1"/>
      <c r="FL2231" s="1"/>
      <c r="FM2231" s="1"/>
      <c r="FN2231" s="1"/>
      <c r="FO2231" s="1"/>
      <c r="FP2231" s="1"/>
      <c r="FQ2231" s="1"/>
      <c r="FR2231" s="1"/>
      <c r="FS2231" s="1"/>
      <c r="FT2231" s="1"/>
      <c r="FU2231" s="1"/>
      <c r="FV2231" s="1"/>
      <c r="FW2231" s="1"/>
      <c r="FX2231" s="1"/>
      <c r="FY2231" s="1"/>
      <c r="FZ2231" s="1"/>
      <c r="GA2231" s="1"/>
      <c r="GB2231" s="1"/>
      <c r="GC2231" s="1"/>
      <c r="GD2231" s="1"/>
      <c r="GE2231" s="1"/>
      <c r="GF2231" s="1"/>
      <c r="GG2231" s="1"/>
    </row>
    <row r="2232" spans="1:189" s="47" customFormat="1" ht="19.5" customHeight="1">
      <c r="A2232" s="63">
        <v>2231</v>
      </c>
      <c r="B2232" s="10" t="s">
        <v>1585</v>
      </c>
      <c r="C2232" s="49" t="s">
        <v>2202</v>
      </c>
      <c r="D2232" s="138" t="s">
        <v>2248</v>
      </c>
      <c r="E2232" s="129" t="s">
        <v>11</v>
      </c>
      <c r="F2232" s="36" t="s">
        <v>26</v>
      </c>
      <c r="G2232" s="37"/>
      <c r="H2232" s="128">
        <v>0</v>
      </c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  <c r="BJ2232" s="1"/>
      <c r="BK2232" s="1"/>
      <c r="BL2232" s="1"/>
      <c r="BM2232" s="1"/>
      <c r="BN2232" s="1"/>
      <c r="BO2232" s="1"/>
      <c r="BP2232" s="1"/>
      <c r="BQ2232" s="1"/>
      <c r="BR2232" s="1"/>
      <c r="BS2232" s="1"/>
      <c r="BT2232" s="1"/>
      <c r="BU2232" s="1"/>
      <c r="BV2232" s="1"/>
      <c r="BW2232" s="1"/>
      <c r="BX2232" s="1"/>
      <c r="BY2232" s="1"/>
      <c r="BZ2232" s="1"/>
      <c r="CA2232" s="1"/>
      <c r="CB2232" s="1"/>
      <c r="CC2232" s="1"/>
      <c r="CD2232" s="1"/>
      <c r="CE2232" s="1"/>
      <c r="CF2232" s="1"/>
      <c r="CG2232" s="1"/>
      <c r="CH2232" s="1"/>
      <c r="CI2232" s="1"/>
      <c r="CJ2232" s="1"/>
      <c r="CK2232" s="1"/>
      <c r="CL2232" s="1"/>
      <c r="CM2232" s="1"/>
      <c r="CN2232" s="1"/>
      <c r="CO2232" s="1"/>
      <c r="CP2232" s="1"/>
      <c r="CQ2232" s="1"/>
      <c r="CR2232" s="1"/>
      <c r="CS2232" s="1"/>
      <c r="CT2232" s="1"/>
      <c r="CU2232" s="1"/>
      <c r="CV2232" s="1"/>
      <c r="CW2232" s="1"/>
      <c r="CX2232" s="1"/>
      <c r="CY2232" s="1"/>
      <c r="CZ2232" s="1"/>
      <c r="DA2232" s="1"/>
      <c r="DB2232" s="1"/>
      <c r="DC2232" s="1"/>
      <c r="DD2232" s="1"/>
      <c r="DE2232" s="1"/>
      <c r="DF2232" s="1"/>
      <c r="DG2232" s="1"/>
      <c r="DH2232" s="1"/>
      <c r="DI2232" s="1"/>
      <c r="DJ2232" s="1"/>
      <c r="DK2232" s="1"/>
      <c r="DL2232" s="1"/>
      <c r="DM2232" s="1"/>
      <c r="DN2232" s="1"/>
      <c r="DO2232" s="1"/>
      <c r="DP2232" s="1"/>
      <c r="DQ2232" s="1"/>
      <c r="DR2232" s="1"/>
      <c r="DS2232" s="1"/>
      <c r="DT2232" s="1"/>
      <c r="DU2232" s="1"/>
      <c r="DV2232" s="1"/>
      <c r="DW2232" s="1"/>
      <c r="DX2232" s="1"/>
      <c r="DY2232" s="1"/>
      <c r="DZ2232" s="1"/>
      <c r="EA2232" s="1"/>
      <c r="EB2232" s="1"/>
      <c r="EC2232" s="1"/>
      <c r="ED2232" s="1"/>
      <c r="EE2232" s="1"/>
      <c r="EF2232" s="1"/>
      <c r="EG2232" s="1"/>
      <c r="EH2232" s="1"/>
      <c r="EI2232" s="1"/>
      <c r="EJ2232" s="1"/>
      <c r="EK2232" s="1"/>
      <c r="EL2232" s="1"/>
      <c r="EM2232" s="1"/>
      <c r="EN2232" s="1"/>
      <c r="EO2232" s="1"/>
      <c r="EP2232" s="1"/>
      <c r="EQ2232" s="1"/>
      <c r="ER2232" s="1"/>
      <c r="ES2232" s="1"/>
      <c r="ET2232" s="1"/>
      <c r="EU2232" s="1"/>
      <c r="EV2232" s="1"/>
      <c r="EW2232" s="1"/>
      <c r="EX2232" s="1"/>
      <c r="EY2232" s="1"/>
      <c r="EZ2232" s="1"/>
      <c r="FA2232" s="1"/>
      <c r="FB2232" s="1"/>
      <c r="FC2232" s="1"/>
      <c r="FD2232" s="1"/>
      <c r="FE2232" s="1"/>
      <c r="FF2232" s="1"/>
      <c r="FG2232" s="1"/>
      <c r="FH2232" s="1"/>
      <c r="FI2232" s="1"/>
      <c r="FJ2232" s="1"/>
      <c r="FK2232" s="1"/>
      <c r="FL2232" s="1"/>
      <c r="FM2232" s="1"/>
      <c r="FN2232" s="1"/>
      <c r="FO2232" s="1"/>
      <c r="FP2232" s="1"/>
      <c r="FQ2232" s="1"/>
      <c r="FR2232" s="1"/>
      <c r="FS2232" s="1"/>
      <c r="FT2232" s="1"/>
      <c r="FU2232" s="1"/>
      <c r="FV2232" s="1"/>
      <c r="FW2232" s="1"/>
      <c r="FX2232" s="1"/>
      <c r="FY2232" s="1"/>
      <c r="FZ2232" s="1"/>
      <c r="GA2232" s="1"/>
      <c r="GB2232" s="1"/>
      <c r="GC2232" s="1"/>
      <c r="GD2232" s="1"/>
      <c r="GE2232" s="1"/>
      <c r="GF2232" s="1"/>
      <c r="GG2232" s="1"/>
    </row>
    <row r="2233" spans="1:189" s="47" customFormat="1" ht="19.5" customHeight="1">
      <c r="A2233" s="63">
        <v>2232</v>
      </c>
      <c r="B2233" s="10" t="s">
        <v>1585</v>
      </c>
      <c r="C2233" s="49" t="s">
        <v>2202</v>
      </c>
      <c r="D2233" s="138" t="s">
        <v>2249</v>
      </c>
      <c r="E2233" s="129" t="s">
        <v>11</v>
      </c>
      <c r="F2233" s="36" t="s">
        <v>12</v>
      </c>
      <c r="G2233" s="37">
        <v>2</v>
      </c>
      <c r="H2233" s="128">
        <v>1290</v>
      </c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  <c r="BJ2233" s="1"/>
      <c r="BK2233" s="1"/>
      <c r="BL2233" s="1"/>
      <c r="BM2233" s="1"/>
      <c r="BN2233" s="1"/>
      <c r="BO2233" s="1"/>
      <c r="BP2233" s="1"/>
      <c r="BQ2233" s="1"/>
      <c r="BR2233" s="1"/>
      <c r="BS2233" s="1"/>
      <c r="BT2233" s="1"/>
      <c r="BU2233" s="1"/>
      <c r="BV2233" s="1"/>
      <c r="BW2233" s="1"/>
      <c r="BX2233" s="1"/>
      <c r="BY2233" s="1"/>
      <c r="BZ2233" s="1"/>
      <c r="CA2233" s="1"/>
      <c r="CB2233" s="1"/>
      <c r="CC2233" s="1"/>
      <c r="CD2233" s="1"/>
      <c r="CE2233" s="1"/>
      <c r="CF2233" s="1"/>
      <c r="CG2233" s="1"/>
      <c r="CH2233" s="1"/>
      <c r="CI2233" s="1"/>
      <c r="CJ2233" s="1"/>
      <c r="CK2233" s="1"/>
      <c r="CL2233" s="1"/>
      <c r="CM2233" s="1"/>
      <c r="CN2233" s="1"/>
      <c r="CO2233" s="1"/>
      <c r="CP2233" s="1"/>
      <c r="CQ2233" s="1"/>
      <c r="CR2233" s="1"/>
      <c r="CS2233" s="1"/>
      <c r="CT2233" s="1"/>
      <c r="CU2233" s="1"/>
      <c r="CV2233" s="1"/>
      <c r="CW2233" s="1"/>
      <c r="CX2233" s="1"/>
      <c r="CY2233" s="1"/>
      <c r="CZ2233" s="1"/>
      <c r="DA2233" s="1"/>
      <c r="DB2233" s="1"/>
      <c r="DC2233" s="1"/>
      <c r="DD2233" s="1"/>
      <c r="DE2233" s="1"/>
      <c r="DF2233" s="1"/>
      <c r="DG2233" s="1"/>
      <c r="DH2233" s="1"/>
      <c r="DI2233" s="1"/>
      <c r="DJ2233" s="1"/>
      <c r="DK2233" s="1"/>
      <c r="DL2233" s="1"/>
      <c r="DM2233" s="1"/>
      <c r="DN2233" s="1"/>
      <c r="DO2233" s="1"/>
      <c r="DP2233" s="1"/>
      <c r="DQ2233" s="1"/>
      <c r="DR2233" s="1"/>
      <c r="DS2233" s="1"/>
      <c r="DT2233" s="1"/>
      <c r="DU2233" s="1"/>
      <c r="DV2233" s="1"/>
      <c r="DW2233" s="1"/>
      <c r="DX2233" s="1"/>
      <c r="DY2233" s="1"/>
      <c r="DZ2233" s="1"/>
      <c r="EA2233" s="1"/>
      <c r="EB2233" s="1"/>
      <c r="EC2233" s="1"/>
      <c r="ED2233" s="1"/>
      <c r="EE2233" s="1"/>
      <c r="EF2233" s="1"/>
      <c r="EG2233" s="1"/>
      <c r="EH2233" s="1"/>
      <c r="EI2233" s="1"/>
      <c r="EJ2233" s="1"/>
      <c r="EK2233" s="1"/>
      <c r="EL2233" s="1"/>
      <c r="EM2233" s="1"/>
      <c r="EN2233" s="1"/>
      <c r="EO2233" s="1"/>
      <c r="EP2233" s="1"/>
      <c r="EQ2233" s="1"/>
      <c r="ER2233" s="1"/>
      <c r="ES2233" s="1"/>
      <c r="ET2233" s="1"/>
      <c r="EU2233" s="1"/>
      <c r="EV2233" s="1"/>
      <c r="EW2233" s="1"/>
      <c r="EX2233" s="1"/>
      <c r="EY2233" s="1"/>
      <c r="EZ2233" s="1"/>
      <c r="FA2233" s="1"/>
      <c r="FB2233" s="1"/>
      <c r="FC2233" s="1"/>
      <c r="FD2233" s="1"/>
      <c r="FE2233" s="1"/>
      <c r="FF2233" s="1"/>
      <c r="FG2233" s="1"/>
      <c r="FH2233" s="1"/>
      <c r="FI2233" s="1"/>
      <c r="FJ2233" s="1"/>
      <c r="FK2233" s="1"/>
      <c r="FL2233" s="1"/>
      <c r="FM2233" s="1"/>
      <c r="FN2233" s="1"/>
      <c r="FO2233" s="1"/>
      <c r="FP2233" s="1"/>
      <c r="FQ2233" s="1"/>
      <c r="FR2233" s="1"/>
      <c r="FS2233" s="1"/>
      <c r="FT2233" s="1"/>
      <c r="FU2233" s="1"/>
      <c r="FV2233" s="1"/>
      <c r="FW2233" s="1"/>
      <c r="FX2233" s="1"/>
      <c r="FY2233" s="1"/>
      <c r="FZ2233" s="1"/>
      <c r="GA2233" s="1"/>
      <c r="GB2233" s="1"/>
      <c r="GC2233" s="1"/>
      <c r="GD2233" s="1"/>
      <c r="GE2233" s="1"/>
      <c r="GF2233" s="1"/>
      <c r="GG2233" s="1"/>
    </row>
    <row r="2234" spans="1:189" s="47" customFormat="1" ht="19.5" customHeight="1">
      <c r="A2234" s="63">
        <v>2233</v>
      </c>
      <c r="B2234" s="10" t="s">
        <v>1585</v>
      </c>
      <c r="C2234" s="49" t="s">
        <v>2202</v>
      </c>
      <c r="D2234" s="138" t="s">
        <v>1216</v>
      </c>
      <c r="E2234" s="129" t="s">
        <v>18</v>
      </c>
      <c r="F2234" s="36" t="s">
        <v>31</v>
      </c>
      <c r="G2234" s="37"/>
      <c r="H2234" s="128">
        <v>0</v>
      </c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  <c r="BJ2234" s="1"/>
      <c r="BK2234" s="1"/>
      <c r="BL2234" s="1"/>
      <c r="BM2234" s="1"/>
      <c r="BN2234" s="1"/>
      <c r="BO2234" s="1"/>
      <c r="BP2234" s="1"/>
      <c r="BQ2234" s="1"/>
      <c r="BR2234" s="1"/>
      <c r="BS2234" s="1"/>
      <c r="BT2234" s="1"/>
      <c r="BU2234" s="1"/>
      <c r="BV2234" s="1"/>
      <c r="BW2234" s="1"/>
      <c r="BX2234" s="1"/>
      <c r="BY2234" s="1"/>
      <c r="BZ2234" s="1"/>
      <c r="CA2234" s="1"/>
      <c r="CB2234" s="1"/>
      <c r="CC2234" s="1"/>
      <c r="CD2234" s="1"/>
      <c r="CE2234" s="1"/>
      <c r="CF2234" s="1"/>
      <c r="CG2234" s="1"/>
      <c r="CH2234" s="1"/>
      <c r="CI2234" s="1"/>
      <c r="CJ2234" s="1"/>
      <c r="CK2234" s="1"/>
      <c r="CL2234" s="1"/>
      <c r="CM2234" s="1"/>
      <c r="CN2234" s="1"/>
      <c r="CO2234" s="1"/>
      <c r="CP2234" s="1"/>
      <c r="CQ2234" s="1"/>
      <c r="CR2234" s="1"/>
      <c r="CS2234" s="1"/>
      <c r="CT2234" s="1"/>
      <c r="CU2234" s="1"/>
      <c r="CV2234" s="1"/>
      <c r="CW2234" s="1"/>
      <c r="CX2234" s="1"/>
      <c r="CY2234" s="1"/>
      <c r="CZ2234" s="1"/>
      <c r="DA2234" s="1"/>
      <c r="DB2234" s="1"/>
      <c r="DC2234" s="1"/>
      <c r="DD2234" s="1"/>
      <c r="DE2234" s="1"/>
      <c r="DF2234" s="1"/>
      <c r="DG2234" s="1"/>
      <c r="DH2234" s="1"/>
      <c r="DI2234" s="1"/>
      <c r="DJ2234" s="1"/>
      <c r="DK2234" s="1"/>
      <c r="DL2234" s="1"/>
      <c r="DM2234" s="1"/>
      <c r="DN2234" s="1"/>
      <c r="DO2234" s="1"/>
      <c r="DP2234" s="1"/>
      <c r="DQ2234" s="1"/>
      <c r="DR2234" s="1"/>
      <c r="DS2234" s="1"/>
      <c r="DT2234" s="1"/>
      <c r="DU2234" s="1"/>
      <c r="DV2234" s="1"/>
      <c r="DW2234" s="1"/>
      <c r="DX2234" s="1"/>
      <c r="DY2234" s="1"/>
      <c r="DZ2234" s="1"/>
      <c r="EA2234" s="1"/>
      <c r="EB2234" s="1"/>
      <c r="EC2234" s="1"/>
      <c r="ED2234" s="1"/>
      <c r="EE2234" s="1"/>
      <c r="EF2234" s="1"/>
      <c r="EG2234" s="1"/>
      <c r="EH2234" s="1"/>
      <c r="EI2234" s="1"/>
      <c r="EJ2234" s="1"/>
      <c r="EK2234" s="1"/>
      <c r="EL2234" s="1"/>
      <c r="EM2234" s="1"/>
      <c r="EN2234" s="1"/>
      <c r="EO2234" s="1"/>
      <c r="EP2234" s="1"/>
      <c r="EQ2234" s="1"/>
      <c r="ER2234" s="1"/>
      <c r="ES2234" s="1"/>
      <c r="ET2234" s="1"/>
      <c r="EU2234" s="1"/>
      <c r="EV2234" s="1"/>
      <c r="EW2234" s="1"/>
      <c r="EX2234" s="1"/>
      <c r="EY2234" s="1"/>
      <c r="EZ2234" s="1"/>
      <c r="FA2234" s="1"/>
      <c r="FB2234" s="1"/>
      <c r="FC2234" s="1"/>
      <c r="FD2234" s="1"/>
      <c r="FE2234" s="1"/>
      <c r="FF2234" s="1"/>
      <c r="FG2234" s="1"/>
      <c r="FH2234" s="1"/>
      <c r="FI2234" s="1"/>
      <c r="FJ2234" s="1"/>
      <c r="FK2234" s="1"/>
      <c r="FL2234" s="1"/>
      <c r="FM2234" s="1"/>
      <c r="FN2234" s="1"/>
      <c r="FO2234" s="1"/>
      <c r="FP2234" s="1"/>
      <c r="FQ2234" s="1"/>
      <c r="FR2234" s="1"/>
      <c r="FS2234" s="1"/>
      <c r="FT2234" s="1"/>
      <c r="FU2234" s="1"/>
      <c r="FV2234" s="1"/>
      <c r="FW2234" s="1"/>
      <c r="FX2234" s="1"/>
      <c r="FY2234" s="1"/>
      <c r="FZ2234" s="1"/>
      <c r="GA2234" s="1"/>
      <c r="GB2234" s="1"/>
      <c r="GC2234" s="1"/>
      <c r="GD2234" s="1"/>
      <c r="GE2234" s="1"/>
      <c r="GF2234" s="1"/>
      <c r="GG2234" s="1"/>
    </row>
    <row r="2235" spans="1:189" s="47" customFormat="1" ht="19.5" customHeight="1">
      <c r="A2235" s="63">
        <v>2234</v>
      </c>
      <c r="B2235" s="10" t="s">
        <v>1585</v>
      </c>
      <c r="C2235" s="49" t="s">
        <v>2202</v>
      </c>
      <c r="D2235" s="138" t="s">
        <v>2250</v>
      </c>
      <c r="E2235" s="129" t="s">
        <v>11</v>
      </c>
      <c r="F2235" s="36" t="s">
        <v>12</v>
      </c>
      <c r="G2235" s="37">
        <v>2</v>
      </c>
      <c r="H2235" s="128">
        <v>1150</v>
      </c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  <c r="BJ2235" s="1"/>
      <c r="BK2235" s="1"/>
      <c r="BL2235" s="1"/>
      <c r="BM2235" s="1"/>
      <c r="BN2235" s="1"/>
      <c r="BO2235" s="1"/>
      <c r="BP2235" s="1"/>
      <c r="BQ2235" s="1"/>
      <c r="BR2235" s="1"/>
      <c r="BS2235" s="1"/>
      <c r="BT2235" s="1"/>
      <c r="BU2235" s="1"/>
      <c r="BV2235" s="1"/>
      <c r="BW2235" s="1"/>
      <c r="BX2235" s="1"/>
      <c r="BY2235" s="1"/>
      <c r="BZ2235" s="1"/>
      <c r="CA2235" s="1"/>
      <c r="CB2235" s="1"/>
      <c r="CC2235" s="1"/>
      <c r="CD2235" s="1"/>
      <c r="CE2235" s="1"/>
      <c r="CF2235" s="1"/>
      <c r="CG2235" s="1"/>
      <c r="CH2235" s="1"/>
      <c r="CI2235" s="1"/>
      <c r="CJ2235" s="1"/>
      <c r="CK2235" s="1"/>
      <c r="CL2235" s="1"/>
      <c r="CM2235" s="1"/>
      <c r="CN2235" s="1"/>
      <c r="CO2235" s="1"/>
      <c r="CP2235" s="1"/>
      <c r="CQ2235" s="1"/>
      <c r="CR2235" s="1"/>
      <c r="CS2235" s="1"/>
      <c r="CT2235" s="1"/>
      <c r="CU2235" s="1"/>
      <c r="CV2235" s="1"/>
      <c r="CW2235" s="1"/>
      <c r="CX2235" s="1"/>
      <c r="CY2235" s="1"/>
      <c r="CZ2235" s="1"/>
      <c r="DA2235" s="1"/>
      <c r="DB2235" s="1"/>
      <c r="DC2235" s="1"/>
      <c r="DD2235" s="1"/>
      <c r="DE2235" s="1"/>
      <c r="DF2235" s="1"/>
      <c r="DG2235" s="1"/>
      <c r="DH2235" s="1"/>
      <c r="DI2235" s="1"/>
      <c r="DJ2235" s="1"/>
      <c r="DK2235" s="1"/>
      <c r="DL2235" s="1"/>
      <c r="DM2235" s="1"/>
      <c r="DN2235" s="1"/>
      <c r="DO2235" s="1"/>
      <c r="DP2235" s="1"/>
      <c r="DQ2235" s="1"/>
      <c r="DR2235" s="1"/>
      <c r="DS2235" s="1"/>
      <c r="DT2235" s="1"/>
      <c r="DU2235" s="1"/>
      <c r="DV2235" s="1"/>
      <c r="DW2235" s="1"/>
      <c r="DX2235" s="1"/>
      <c r="DY2235" s="1"/>
      <c r="DZ2235" s="1"/>
      <c r="EA2235" s="1"/>
      <c r="EB2235" s="1"/>
      <c r="EC2235" s="1"/>
      <c r="ED2235" s="1"/>
      <c r="EE2235" s="1"/>
      <c r="EF2235" s="1"/>
      <c r="EG2235" s="1"/>
      <c r="EH2235" s="1"/>
      <c r="EI2235" s="1"/>
      <c r="EJ2235" s="1"/>
      <c r="EK2235" s="1"/>
      <c r="EL2235" s="1"/>
      <c r="EM2235" s="1"/>
      <c r="EN2235" s="1"/>
      <c r="EO2235" s="1"/>
      <c r="EP2235" s="1"/>
      <c r="EQ2235" s="1"/>
      <c r="ER2235" s="1"/>
      <c r="ES2235" s="1"/>
      <c r="ET2235" s="1"/>
      <c r="EU2235" s="1"/>
      <c r="EV2235" s="1"/>
      <c r="EW2235" s="1"/>
      <c r="EX2235" s="1"/>
      <c r="EY2235" s="1"/>
      <c r="EZ2235" s="1"/>
      <c r="FA2235" s="1"/>
      <c r="FB2235" s="1"/>
      <c r="FC2235" s="1"/>
      <c r="FD2235" s="1"/>
      <c r="FE2235" s="1"/>
      <c r="FF2235" s="1"/>
      <c r="FG2235" s="1"/>
      <c r="FH2235" s="1"/>
      <c r="FI2235" s="1"/>
      <c r="FJ2235" s="1"/>
      <c r="FK2235" s="1"/>
      <c r="FL2235" s="1"/>
      <c r="FM2235" s="1"/>
      <c r="FN2235" s="1"/>
      <c r="FO2235" s="1"/>
      <c r="FP2235" s="1"/>
      <c r="FQ2235" s="1"/>
      <c r="FR2235" s="1"/>
      <c r="FS2235" s="1"/>
      <c r="FT2235" s="1"/>
      <c r="FU2235" s="1"/>
      <c r="FV2235" s="1"/>
      <c r="FW2235" s="1"/>
      <c r="FX2235" s="1"/>
      <c r="FY2235" s="1"/>
      <c r="FZ2235" s="1"/>
      <c r="GA2235" s="1"/>
      <c r="GB2235" s="1"/>
      <c r="GC2235" s="1"/>
      <c r="GD2235" s="1"/>
      <c r="GE2235" s="1"/>
      <c r="GF2235" s="1"/>
      <c r="GG2235" s="1"/>
    </row>
    <row r="2236" spans="1:189" s="47" customFormat="1" ht="19.5" customHeight="1">
      <c r="A2236" s="63">
        <v>2235</v>
      </c>
      <c r="B2236" s="10" t="s">
        <v>1585</v>
      </c>
      <c r="C2236" s="49" t="s">
        <v>2202</v>
      </c>
      <c r="D2236" s="138" t="s">
        <v>2251</v>
      </c>
      <c r="E2236" s="129" t="s">
        <v>11</v>
      </c>
      <c r="F2236" s="36" t="s">
        <v>295</v>
      </c>
      <c r="G2236" s="37"/>
      <c r="H2236" s="128">
        <v>0</v>
      </c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  <c r="BJ2236" s="1"/>
      <c r="BK2236" s="1"/>
      <c r="BL2236" s="1"/>
      <c r="BM2236" s="1"/>
      <c r="BN2236" s="1"/>
      <c r="BO2236" s="1"/>
      <c r="BP2236" s="1"/>
      <c r="BQ2236" s="1"/>
      <c r="BR2236" s="1"/>
      <c r="BS2236" s="1"/>
      <c r="BT2236" s="1"/>
      <c r="BU2236" s="1"/>
      <c r="BV2236" s="1"/>
      <c r="BW2236" s="1"/>
      <c r="BX2236" s="1"/>
      <c r="BY2236" s="1"/>
      <c r="BZ2236" s="1"/>
      <c r="CA2236" s="1"/>
      <c r="CB2236" s="1"/>
      <c r="CC2236" s="1"/>
      <c r="CD2236" s="1"/>
      <c r="CE2236" s="1"/>
      <c r="CF2236" s="1"/>
      <c r="CG2236" s="1"/>
      <c r="CH2236" s="1"/>
      <c r="CI2236" s="1"/>
      <c r="CJ2236" s="1"/>
      <c r="CK2236" s="1"/>
      <c r="CL2236" s="1"/>
      <c r="CM2236" s="1"/>
      <c r="CN2236" s="1"/>
      <c r="CO2236" s="1"/>
      <c r="CP2236" s="1"/>
      <c r="CQ2236" s="1"/>
      <c r="CR2236" s="1"/>
      <c r="CS2236" s="1"/>
      <c r="CT2236" s="1"/>
      <c r="CU2236" s="1"/>
      <c r="CV2236" s="1"/>
      <c r="CW2236" s="1"/>
      <c r="CX2236" s="1"/>
      <c r="CY2236" s="1"/>
      <c r="CZ2236" s="1"/>
      <c r="DA2236" s="1"/>
      <c r="DB2236" s="1"/>
      <c r="DC2236" s="1"/>
      <c r="DD2236" s="1"/>
      <c r="DE2236" s="1"/>
      <c r="DF2236" s="1"/>
      <c r="DG2236" s="1"/>
      <c r="DH2236" s="1"/>
      <c r="DI2236" s="1"/>
      <c r="DJ2236" s="1"/>
      <c r="DK2236" s="1"/>
      <c r="DL2236" s="1"/>
      <c r="DM2236" s="1"/>
      <c r="DN2236" s="1"/>
      <c r="DO2236" s="1"/>
      <c r="DP2236" s="1"/>
      <c r="DQ2236" s="1"/>
      <c r="DR2236" s="1"/>
      <c r="DS2236" s="1"/>
      <c r="DT2236" s="1"/>
      <c r="DU2236" s="1"/>
      <c r="DV2236" s="1"/>
      <c r="DW2236" s="1"/>
      <c r="DX2236" s="1"/>
      <c r="DY2236" s="1"/>
      <c r="DZ2236" s="1"/>
      <c r="EA2236" s="1"/>
      <c r="EB2236" s="1"/>
      <c r="EC2236" s="1"/>
      <c r="ED2236" s="1"/>
      <c r="EE2236" s="1"/>
      <c r="EF2236" s="1"/>
      <c r="EG2236" s="1"/>
      <c r="EH2236" s="1"/>
      <c r="EI2236" s="1"/>
      <c r="EJ2236" s="1"/>
      <c r="EK2236" s="1"/>
      <c r="EL2236" s="1"/>
      <c r="EM2236" s="1"/>
      <c r="EN2236" s="1"/>
      <c r="EO2236" s="1"/>
      <c r="EP2236" s="1"/>
      <c r="EQ2236" s="1"/>
      <c r="ER2236" s="1"/>
      <c r="ES2236" s="1"/>
      <c r="ET2236" s="1"/>
      <c r="EU2236" s="1"/>
      <c r="EV2236" s="1"/>
      <c r="EW2236" s="1"/>
      <c r="EX2236" s="1"/>
      <c r="EY2236" s="1"/>
      <c r="EZ2236" s="1"/>
      <c r="FA2236" s="1"/>
      <c r="FB2236" s="1"/>
      <c r="FC2236" s="1"/>
      <c r="FD2236" s="1"/>
      <c r="FE2236" s="1"/>
      <c r="FF2236" s="1"/>
      <c r="FG2236" s="1"/>
      <c r="FH2236" s="1"/>
      <c r="FI2236" s="1"/>
      <c r="FJ2236" s="1"/>
      <c r="FK2236" s="1"/>
      <c r="FL2236" s="1"/>
      <c r="FM2236" s="1"/>
      <c r="FN2236" s="1"/>
      <c r="FO2236" s="1"/>
      <c r="FP2236" s="1"/>
      <c r="FQ2236" s="1"/>
      <c r="FR2236" s="1"/>
      <c r="FS2236" s="1"/>
      <c r="FT2236" s="1"/>
      <c r="FU2236" s="1"/>
      <c r="FV2236" s="1"/>
      <c r="FW2236" s="1"/>
      <c r="FX2236" s="1"/>
      <c r="FY2236" s="1"/>
      <c r="FZ2236" s="1"/>
      <c r="GA2236" s="1"/>
      <c r="GB2236" s="1"/>
      <c r="GC2236" s="1"/>
      <c r="GD2236" s="1"/>
      <c r="GE2236" s="1"/>
      <c r="GF2236" s="1"/>
      <c r="GG2236" s="1"/>
    </row>
    <row r="2237" spans="1:189" s="47" customFormat="1" ht="19.5" customHeight="1">
      <c r="A2237" s="63">
        <v>2236</v>
      </c>
      <c r="B2237" s="10" t="s">
        <v>1585</v>
      </c>
      <c r="C2237" s="49" t="s">
        <v>2202</v>
      </c>
      <c r="D2237" s="138" t="s">
        <v>2252</v>
      </c>
      <c r="E2237" s="129" t="s">
        <v>11</v>
      </c>
      <c r="F2237" s="36" t="s">
        <v>12</v>
      </c>
      <c r="G2237" s="37">
        <v>3</v>
      </c>
      <c r="H2237" s="128">
        <v>1425</v>
      </c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  <c r="BJ2237" s="1"/>
      <c r="BK2237" s="1"/>
      <c r="BL2237" s="1"/>
      <c r="BM2237" s="1"/>
      <c r="BN2237" s="1"/>
      <c r="BO2237" s="1"/>
      <c r="BP2237" s="1"/>
      <c r="BQ2237" s="1"/>
      <c r="BR2237" s="1"/>
      <c r="BS2237" s="1"/>
      <c r="BT2237" s="1"/>
      <c r="BU2237" s="1"/>
      <c r="BV2237" s="1"/>
      <c r="BW2237" s="1"/>
      <c r="BX2237" s="1"/>
      <c r="BY2237" s="1"/>
      <c r="BZ2237" s="1"/>
      <c r="CA2237" s="1"/>
      <c r="CB2237" s="1"/>
      <c r="CC2237" s="1"/>
      <c r="CD2237" s="1"/>
      <c r="CE2237" s="1"/>
      <c r="CF2237" s="1"/>
      <c r="CG2237" s="1"/>
      <c r="CH2237" s="1"/>
      <c r="CI2237" s="1"/>
      <c r="CJ2237" s="1"/>
      <c r="CK2237" s="1"/>
      <c r="CL2237" s="1"/>
      <c r="CM2237" s="1"/>
      <c r="CN2237" s="1"/>
      <c r="CO2237" s="1"/>
      <c r="CP2237" s="1"/>
      <c r="CQ2237" s="1"/>
      <c r="CR2237" s="1"/>
      <c r="CS2237" s="1"/>
      <c r="CT2237" s="1"/>
      <c r="CU2237" s="1"/>
      <c r="CV2237" s="1"/>
      <c r="CW2237" s="1"/>
      <c r="CX2237" s="1"/>
      <c r="CY2237" s="1"/>
      <c r="CZ2237" s="1"/>
      <c r="DA2237" s="1"/>
      <c r="DB2237" s="1"/>
      <c r="DC2237" s="1"/>
      <c r="DD2237" s="1"/>
      <c r="DE2237" s="1"/>
      <c r="DF2237" s="1"/>
      <c r="DG2237" s="1"/>
      <c r="DH2237" s="1"/>
      <c r="DI2237" s="1"/>
      <c r="DJ2237" s="1"/>
      <c r="DK2237" s="1"/>
      <c r="DL2237" s="1"/>
      <c r="DM2237" s="1"/>
      <c r="DN2237" s="1"/>
      <c r="DO2237" s="1"/>
      <c r="DP2237" s="1"/>
      <c r="DQ2237" s="1"/>
      <c r="DR2237" s="1"/>
      <c r="DS2237" s="1"/>
      <c r="DT2237" s="1"/>
      <c r="DU2237" s="1"/>
      <c r="DV2237" s="1"/>
      <c r="DW2237" s="1"/>
      <c r="DX2237" s="1"/>
      <c r="DY2237" s="1"/>
      <c r="DZ2237" s="1"/>
      <c r="EA2237" s="1"/>
      <c r="EB2237" s="1"/>
      <c r="EC2237" s="1"/>
      <c r="ED2237" s="1"/>
      <c r="EE2237" s="1"/>
      <c r="EF2237" s="1"/>
      <c r="EG2237" s="1"/>
      <c r="EH2237" s="1"/>
      <c r="EI2237" s="1"/>
      <c r="EJ2237" s="1"/>
      <c r="EK2237" s="1"/>
      <c r="EL2237" s="1"/>
      <c r="EM2237" s="1"/>
      <c r="EN2237" s="1"/>
      <c r="EO2237" s="1"/>
      <c r="EP2237" s="1"/>
      <c r="EQ2237" s="1"/>
      <c r="ER2237" s="1"/>
      <c r="ES2237" s="1"/>
      <c r="ET2237" s="1"/>
      <c r="EU2237" s="1"/>
      <c r="EV2237" s="1"/>
      <c r="EW2237" s="1"/>
      <c r="EX2237" s="1"/>
      <c r="EY2237" s="1"/>
      <c r="EZ2237" s="1"/>
      <c r="FA2237" s="1"/>
      <c r="FB2237" s="1"/>
      <c r="FC2237" s="1"/>
      <c r="FD2237" s="1"/>
      <c r="FE2237" s="1"/>
      <c r="FF2237" s="1"/>
      <c r="FG2237" s="1"/>
      <c r="FH2237" s="1"/>
      <c r="FI2237" s="1"/>
      <c r="FJ2237" s="1"/>
      <c r="FK2237" s="1"/>
      <c r="FL2237" s="1"/>
      <c r="FM2237" s="1"/>
      <c r="FN2237" s="1"/>
      <c r="FO2237" s="1"/>
      <c r="FP2237" s="1"/>
      <c r="FQ2237" s="1"/>
      <c r="FR2237" s="1"/>
      <c r="FS2237" s="1"/>
      <c r="FT2237" s="1"/>
      <c r="FU2237" s="1"/>
      <c r="FV2237" s="1"/>
      <c r="FW2237" s="1"/>
      <c r="FX2237" s="1"/>
      <c r="FY2237" s="1"/>
      <c r="FZ2237" s="1"/>
      <c r="GA2237" s="1"/>
      <c r="GB2237" s="1"/>
      <c r="GC2237" s="1"/>
      <c r="GD2237" s="1"/>
      <c r="GE2237" s="1"/>
      <c r="GF2237" s="1"/>
      <c r="GG2237" s="1"/>
    </row>
    <row r="2238" spans="1:189" s="47" customFormat="1" ht="19.5" customHeight="1">
      <c r="A2238" s="63">
        <v>2237</v>
      </c>
      <c r="B2238" s="10" t="s">
        <v>1585</v>
      </c>
      <c r="C2238" s="49" t="s">
        <v>2202</v>
      </c>
      <c r="D2238" s="138" t="s">
        <v>2253</v>
      </c>
      <c r="E2238" s="129" t="s">
        <v>18</v>
      </c>
      <c r="F2238" s="36" t="s">
        <v>31</v>
      </c>
      <c r="G2238" s="37"/>
      <c r="H2238" s="128">
        <v>0</v>
      </c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  <c r="BJ2238" s="1"/>
      <c r="BK2238" s="1"/>
      <c r="BL2238" s="1"/>
      <c r="BM2238" s="1"/>
      <c r="BN2238" s="1"/>
      <c r="BO2238" s="1"/>
      <c r="BP2238" s="1"/>
      <c r="BQ2238" s="1"/>
      <c r="BR2238" s="1"/>
      <c r="BS2238" s="1"/>
      <c r="BT2238" s="1"/>
      <c r="BU2238" s="1"/>
      <c r="BV2238" s="1"/>
      <c r="BW2238" s="1"/>
      <c r="BX2238" s="1"/>
      <c r="BY2238" s="1"/>
      <c r="BZ2238" s="1"/>
      <c r="CA2238" s="1"/>
      <c r="CB2238" s="1"/>
      <c r="CC2238" s="1"/>
      <c r="CD2238" s="1"/>
      <c r="CE2238" s="1"/>
      <c r="CF2238" s="1"/>
      <c r="CG2238" s="1"/>
      <c r="CH2238" s="1"/>
      <c r="CI2238" s="1"/>
      <c r="CJ2238" s="1"/>
      <c r="CK2238" s="1"/>
      <c r="CL2238" s="1"/>
      <c r="CM2238" s="1"/>
      <c r="CN2238" s="1"/>
      <c r="CO2238" s="1"/>
      <c r="CP2238" s="1"/>
      <c r="CQ2238" s="1"/>
      <c r="CR2238" s="1"/>
      <c r="CS2238" s="1"/>
      <c r="CT2238" s="1"/>
      <c r="CU2238" s="1"/>
      <c r="CV2238" s="1"/>
      <c r="CW2238" s="1"/>
      <c r="CX2238" s="1"/>
      <c r="CY2238" s="1"/>
      <c r="CZ2238" s="1"/>
      <c r="DA2238" s="1"/>
      <c r="DB2238" s="1"/>
      <c r="DC2238" s="1"/>
      <c r="DD2238" s="1"/>
      <c r="DE2238" s="1"/>
      <c r="DF2238" s="1"/>
      <c r="DG2238" s="1"/>
      <c r="DH2238" s="1"/>
      <c r="DI2238" s="1"/>
      <c r="DJ2238" s="1"/>
      <c r="DK2238" s="1"/>
      <c r="DL2238" s="1"/>
      <c r="DM2238" s="1"/>
      <c r="DN2238" s="1"/>
      <c r="DO2238" s="1"/>
      <c r="DP2238" s="1"/>
      <c r="DQ2238" s="1"/>
      <c r="DR2238" s="1"/>
      <c r="DS2238" s="1"/>
      <c r="DT2238" s="1"/>
      <c r="DU2238" s="1"/>
      <c r="DV2238" s="1"/>
      <c r="DW2238" s="1"/>
      <c r="DX2238" s="1"/>
      <c r="DY2238" s="1"/>
      <c r="DZ2238" s="1"/>
      <c r="EA2238" s="1"/>
      <c r="EB2238" s="1"/>
      <c r="EC2238" s="1"/>
      <c r="ED2238" s="1"/>
      <c r="EE2238" s="1"/>
      <c r="EF2238" s="1"/>
      <c r="EG2238" s="1"/>
      <c r="EH2238" s="1"/>
      <c r="EI2238" s="1"/>
      <c r="EJ2238" s="1"/>
      <c r="EK2238" s="1"/>
      <c r="EL2238" s="1"/>
      <c r="EM2238" s="1"/>
      <c r="EN2238" s="1"/>
      <c r="EO2238" s="1"/>
      <c r="EP2238" s="1"/>
      <c r="EQ2238" s="1"/>
      <c r="ER2238" s="1"/>
      <c r="ES2238" s="1"/>
      <c r="ET2238" s="1"/>
      <c r="EU2238" s="1"/>
      <c r="EV2238" s="1"/>
      <c r="EW2238" s="1"/>
      <c r="EX2238" s="1"/>
      <c r="EY2238" s="1"/>
      <c r="EZ2238" s="1"/>
      <c r="FA2238" s="1"/>
      <c r="FB2238" s="1"/>
      <c r="FC2238" s="1"/>
      <c r="FD2238" s="1"/>
      <c r="FE2238" s="1"/>
      <c r="FF2238" s="1"/>
      <c r="FG2238" s="1"/>
      <c r="FH2238" s="1"/>
      <c r="FI2238" s="1"/>
      <c r="FJ2238" s="1"/>
      <c r="FK2238" s="1"/>
      <c r="FL2238" s="1"/>
      <c r="FM2238" s="1"/>
      <c r="FN2238" s="1"/>
      <c r="FO2238" s="1"/>
      <c r="FP2238" s="1"/>
      <c r="FQ2238" s="1"/>
      <c r="FR2238" s="1"/>
      <c r="FS2238" s="1"/>
      <c r="FT2238" s="1"/>
      <c r="FU2238" s="1"/>
      <c r="FV2238" s="1"/>
      <c r="FW2238" s="1"/>
      <c r="FX2238" s="1"/>
      <c r="FY2238" s="1"/>
      <c r="FZ2238" s="1"/>
      <c r="GA2238" s="1"/>
      <c r="GB2238" s="1"/>
      <c r="GC2238" s="1"/>
      <c r="GD2238" s="1"/>
      <c r="GE2238" s="1"/>
      <c r="GF2238" s="1"/>
      <c r="GG2238" s="1"/>
    </row>
    <row r="2239" spans="1:189" s="47" customFormat="1" ht="19.5" customHeight="1">
      <c r="A2239" s="63">
        <v>2238</v>
      </c>
      <c r="B2239" s="10" t="s">
        <v>1585</v>
      </c>
      <c r="C2239" s="49" t="s">
        <v>2202</v>
      </c>
      <c r="D2239" s="138" t="s">
        <v>2254</v>
      </c>
      <c r="E2239" s="129" t="s">
        <v>11</v>
      </c>
      <c r="F2239" s="36" t="s">
        <v>295</v>
      </c>
      <c r="G2239" s="37"/>
      <c r="H2239" s="128">
        <v>0</v>
      </c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  <c r="BJ2239" s="1"/>
      <c r="BK2239" s="1"/>
      <c r="BL2239" s="1"/>
      <c r="BM2239" s="1"/>
      <c r="BN2239" s="1"/>
      <c r="BO2239" s="1"/>
      <c r="BP2239" s="1"/>
      <c r="BQ2239" s="1"/>
      <c r="BR2239" s="1"/>
      <c r="BS2239" s="1"/>
      <c r="BT2239" s="1"/>
      <c r="BU2239" s="1"/>
      <c r="BV2239" s="1"/>
      <c r="BW2239" s="1"/>
      <c r="BX2239" s="1"/>
      <c r="BY2239" s="1"/>
      <c r="BZ2239" s="1"/>
      <c r="CA2239" s="1"/>
      <c r="CB2239" s="1"/>
      <c r="CC2239" s="1"/>
      <c r="CD2239" s="1"/>
      <c r="CE2239" s="1"/>
      <c r="CF2239" s="1"/>
      <c r="CG2239" s="1"/>
      <c r="CH2239" s="1"/>
      <c r="CI2239" s="1"/>
      <c r="CJ2239" s="1"/>
      <c r="CK2239" s="1"/>
      <c r="CL2239" s="1"/>
      <c r="CM2239" s="1"/>
      <c r="CN2239" s="1"/>
      <c r="CO2239" s="1"/>
      <c r="CP2239" s="1"/>
      <c r="CQ2239" s="1"/>
      <c r="CR2239" s="1"/>
      <c r="CS2239" s="1"/>
      <c r="CT2239" s="1"/>
      <c r="CU2239" s="1"/>
      <c r="CV2239" s="1"/>
      <c r="CW2239" s="1"/>
      <c r="CX2239" s="1"/>
      <c r="CY2239" s="1"/>
      <c r="CZ2239" s="1"/>
      <c r="DA2239" s="1"/>
      <c r="DB2239" s="1"/>
      <c r="DC2239" s="1"/>
      <c r="DD2239" s="1"/>
      <c r="DE2239" s="1"/>
      <c r="DF2239" s="1"/>
      <c r="DG2239" s="1"/>
      <c r="DH2239" s="1"/>
      <c r="DI2239" s="1"/>
      <c r="DJ2239" s="1"/>
      <c r="DK2239" s="1"/>
      <c r="DL2239" s="1"/>
      <c r="DM2239" s="1"/>
      <c r="DN2239" s="1"/>
      <c r="DO2239" s="1"/>
      <c r="DP2239" s="1"/>
      <c r="DQ2239" s="1"/>
      <c r="DR2239" s="1"/>
      <c r="DS2239" s="1"/>
      <c r="DT2239" s="1"/>
      <c r="DU2239" s="1"/>
      <c r="DV2239" s="1"/>
      <c r="DW2239" s="1"/>
      <c r="DX2239" s="1"/>
      <c r="DY2239" s="1"/>
      <c r="DZ2239" s="1"/>
      <c r="EA2239" s="1"/>
      <c r="EB2239" s="1"/>
      <c r="EC2239" s="1"/>
      <c r="ED2239" s="1"/>
      <c r="EE2239" s="1"/>
      <c r="EF2239" s="1"/>
      <c r="EG2239" s="1"/>
      <c r="EH2239" s="1"/>
      <c r="EI2239" s="1"/>
      <c r="EJ2239" s="1"/>
      <c r="EK2239" s="1"/>
      <c r="EL2239" s="1"/>
      <c r="EM2239" s="1"/>
      <c r="EN2239" s="1"/>
      <c r="EO2239" s="1"/>
      <c r="EP2239" s="1"/>
      <c r="EQ2239" s="1"/>
      <c r="ER2239" s="1"/>
      <c r="ES2239" s="1"/>
      <c r="ET2239" s="1"/>
      <c r="EU2239" s="1"/>
      <c r="EV2239" s="1"/>
      <c r="EW2239" s="1"/>
      <c r="EX2239" s="1"/>
      <c r="EY2239" s="1"/>
      <c r="EZ2239" s="1"/>
      <c r="FA2239" s="1"/>
      <c r="FB2239" s="1"/>
      <c r="FC2239" s="1"/>
      <c r="FD2239" s="1"/>
      <c r="FE2239" s="1"/>
      <c r="FF2239" s="1"/>
      <c r="FG2239" s="1"/>
      <c r="FH2239" s="1"/>
      <c r="FI2239" s="1"/>
      <c r="FJ2239" s="1"/>
      <c r="FK2239" s="1"/>
      <c r="FL2239" s="1"/>
      <c r="FM2239" s="1"/>
      <c r="FN2239" s="1"/>
      <c r="FO2239" s="1"/>
      <c r="FP2239" s="1"/>
      <c r="FQ2239" s="1"/>
      <c r="FR2239" s="1"/>
      <c r="FS2239" s="1"/>
      <c r="FT2239" s="1"/>
      <c r="FU2239" s="1"/>
      <c r="FV2239" s="1"/>
      <c r="FW2239" s="1"/>
      <c r="FX2239" s="1"/>
      <c r="FY2239" s="1"/>
      <c r="FZ2239" s="1"/>
      <c r="GA2239" s="1"/>
      <c r="GB2239" s="1"/>
      <c r="GC2239" s="1"/>
      <c r="GD2239" s="1"/>
      <c r="GE2239" s="1"/>
      <c r="GF2239" s="1"/>
      <c r="GG2239" s="1"/>
    </row>
    <row r="2240" spans="1:189" s="47" customFormat="1" ht="19.5" customHeight="1">
      <c r="A2240" s="63">
        <v>2239</v>
      </c>
      <c r="B2240" s="10" t="s">
        <v>1585</v>
      </c>
      <c r="C2240" s="49" t="s">
        <v>2202</v>
      </c>
      <c r="D2240" s="83" t="s">
        <v>2255</v>
      </c>
      <c r="E2240" s="129" t="s">
        <v>11</v>
      </c>
      <c r="F2240" s="49" t="s">
        <v>12</v>
      </c>
      <c r="G2240" s="37">
        <v>1</v>
      </c>
      <c r="H2240" s="128">
        <v>736</v>
      </c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1"/>
      <c r="AW2240" s="1"/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  <c r="BJ2240" s="1"/>
      <c r="BK2240" s="1"/>
      <c r="BL2240" s="1"/>
      <c r="BM2240" s="1"/>
      <c r="BN2240" s="1"/>
      <c r="BO2240" s="1"/>
      <c r="BP2240" s="1"/>
      <c r="BQ2240" s="1"/>
      <c r="BR2240" s="1"/>
      <c r="BS2240" s="1"/>
      <c r="BT2240" s="1"/>
      <c r="BU2240" s="1"/>
      <c r="BV2240" s="1"/>
      <c r="BW2240" s="1"/>
      <c r="BX2240" s="1"/>
      <c r="BY2240" s="1"/>
      <c r="BZ2240" s="1"/>
      <c r="CA2240" s="1"/>
      <c r="CB2240" s="1"/>
      <c r="CC2240" s="1"/>
      <c r="CD2240" s="1"/>
      <c r="CE2240" s="1"/>
      <c r="CF2240" s="1"/>
      <c r="CG2240" s="1"/>
      <c r="CH2240" s="1"/>
      <c r="CI2240" s="1"/>
      <c r="CJ2240" s="1"/>
      <c r="CK2240" s="1"/>
      <c r="CL2240" s="1"/>
      <c r="CM2240" s="1"/>
      <c r="CN2240" s="1"/>
      <c r="CO2240" s="1"/>
      <c r="CP2240" s="1"/>
      <c r="CQ2240" s="1"/>
      <c r="CR2240" s="1"/>
      <c r="CS2240" s="1"/>
      <c r="CT2240" s="1"/>
      <c r="CU2240" s="1"/>
      <c r="CV2240" s="1"/>
      <c r="CW2240" s="1"/>
      <c r="CX2240" s="1"/>
      <c r="CY2240" s="1"/>
      <c r="CZ2240" s="1"/>
      <c r="DA2240" s="1"/>
      <c r="DB2240" s="1"/>
      <c r="DC2240" s="1"/>
      <c r="DD2240" s="1"/>
      <c r="DE2240" s="1"/>
      <c r="DF2240" s="1"/>
      <c r="DG2240" s="1"/>
      <c r="DH2240" s="1"/>
      <c r="DI2240" s="1"/>
      <c r="DJ2240" s="1"/>
      <c r="DK2240" s="1"/>
      <c r="DL2240" s="1"/>
      <c r="DM2240" s="1"/>
      <c r="DN2240" s="1"/>
      <c r="DO2240" s="1"/>
      <c r="DP2240" s="1"/>
      <c r="DQ2240" s="1"/>
      <c r="DR2240" s="1"/>
      <c r="DS2240" s="1"/>
      <c r="DT2240" s="1"/>
      <c r="DU2240" s="1"/>
      <c r="DV2240" s="1"/>
      <c r="DW2240" s="1"/>
      <c r="DX2240" s="1"/>
      <c r="DY2240" s="1"/>
      <c r="DZ2240" s="1"/>
      <c r="EA2240" s="1"/>
      <c r="EB2240" s="1"/>
      <c r="EC2240" s="1"/>
      <c r="ED2240" s="1"/>
      <c r="EE2240" s="1"/>
      <c r="EF2240" s="1"/>
      <c r="EG2240" s="1"/>
      <c r="EH2240" s="1"/>
      <c r="EI2240" s="1"/>
      <c r="EJ2240" s="1"/>
      <c r="EK2240" s="1"/>
      <c r="EL2240" s="1"/>
      <c r="EM2240" s="1"/>
      <c r="EN2240" s="1"/>
      <c r="EO2240" s="1"/>
      <c r="EP2240" s="1"/>
      <c r="EQ2240" s="1"/>
      <c r="ER2240" s="1"/>
      <c r="ES2240" s="1"/>
      <c r="ET2240" s="1"/>
      <c r="EU2240" s="1"/>
      <c r="EV2240" s="1"/>
      <c r="EW2240" s="1"/>
      <c r="EX2240" s="1"/>
      <c r="EY2240" s="1"/>
      <c r="EZ2240" s="1"/>
      <c r="FA2240" s="1"/>
      <c r="FB2240" s="1"/>
      <c r="FC2240" s="1"/>
      <c r="FD2240" s="1"/>
      <c r="FE2240" s="1"/>
      <c r="FF2240" s="1"/>
      <c r="FG2240" s="1"/>
      <c r="FH2240" s="1"/>
      <c r="FI2240" s="1"/>
      <c r="FJ2240" s="1"/>
      <c r="FK2240" s="1"/>
      <c r="FL2240" s="1"/>
      <c r="FM2240" s="1"/>
      <c r="FN2240" s="1"/>
      <c r="FO2240" s="1"/>
      <c r="FP2240" s="1"/>
      <c r="FQ2240" s="1"/>
      <c r="FR2240" s="1"/>
      <c r="FS2240" s="1"/>
      <c r="FT2240" s="1"/>
      <c r="FU2240" s="1"/>
      <c r="FV2240" s="1"/>
      <c r="FW2240" s="1"/>
      <c r="FX2240" s="1"/>
      <c r="FY2240" s="1"/>
      <c r="FZ2240" s="1"/>
      <c r="GA2240" s="1"/>
      <c r="GB2240" s="1"/>
      <c r="GC2240" s="1"/>
      <c r="GD2240" s="1"/>
      <c r="GE2240" s="1"/>
      <c r="GF2240" s="1"/>
      <c r="GG2240" s="1"/>
    </row>
    <row r="2241" spans="1:189" s="47" customFormat="1" ht="19.5" customHeight="1">
      <c r="A2241" s="63">
        <v>2240</v>
      </c>
      <c r="B2241" s="10" t="s">
        <v>1585</v>
      </c>
      <c r="C2241" s="49" t="s">
        <v>2202</v>
      </c>
      <c r="D2241" s="83" t="s">
        <v>2256</v>
      </c>
      <c r="E2241" s="129" t="s">
        <v>11</v>
      </c>
      <c r="F2241" s="49" t="s">
        <v>12</v>
      </c>
      <c r="G2241" s="37">
        <v>1</v>
      </c>
      <c r="H2241" s="128">
        <v>585</v>
      </c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/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  <c r="BJ2241" s="1"/>
      <c r="BK2241" s="1"/>
      <c r="BL2241" s="1"/>
      <c r="BM2241" s="1"/>
      <c r="BN2241" s="1"/>
      <c r="BO2241" s="1"/>
      <c r="BP2241" s="1"/>
      <c r="BQ2241" s="1"/>
      <c r="BR2241" s="1"/>
      <c r="BS2241" s="1"/>
      <c r="BT2241" s="1"/>
      <c r="BU2241" s="1"/>
      <c r="BV2241" s="1"/>
      <c r="BW2241" s="1"/>
      <c r="BX2241" s="1"/>
      <c r="BY2241" s="1"/>
      <c r="BZ2241" s="1"/>
      <c r="CA2241" s="1"/>
      <c r="CB2241" s="1"/>
      <c r="CC2241" s="1"/>
      <c r="CD2241" s="1"/>
      <c r="CE2241" s="1"/>
      <c r="CF2241" s="1"/>
      <c r="CG2241" s="1"/>
      <c r="CH2241" s="1"/>
      <c r="CI2241" s="1"/>
      <c r="CJ2241" s="1"/>
      <c r="CK2241" s="1"/>
      <c r="CL2241" s="1"/>
      <c r="CM2241" s="1"/>
      <c r="CN2241" s="1"/>
      <c r="CO2241" s="1"/>
      <c r="CP2241" s="1"/>
      <c r="CQ2241" s="1"/>
      <c r="CR2241" s="1"/>
      <c r="CS2241" s="1"/>
      <c r="CT2241" s="1"/>
      <c r="CU2241" s="1"/>
      <c r="CV2241" s="1"/>
      <c r="CW2241" s="1"/>
      <c r="CX2241" s="1"/>
      <c r="CY2241" s="1"/>
      <c r="CZ2241" s="1"/>
      <c r="DA2241" s="1"/>
      <c r="DB2241" s="1"/>
      <c r="DC2241" s="1"/>
      <c r="DD2241" s="1"/>
      <c r="DE2241" s="1"/>
      <c r="DF2241" s="1"/>
      <c r="DG2241" s="1"/>
      <c r="DH2241" s="1"/>
      <c r="DI2241" s="1"/>
      <c r="DJ2241" s="1"/>
      <c r="DK2241" s="1"/>
      <c r="DL2241" s="1"/>
      <c r="DM2241" s="1"/>
      <c r="DN2241" s="1"/>
      <c r="DO2241" s="1"/>
      <c r="DP2241" s="1"/>
      <c r="DQ2241" s="1"/>
      <c r="DR2241" s="1"/>
      <c r="DS2241" s="1"/>
      <c r="DT2241" s="1"/>
      <c r="DU2241" s="1"/>
      <c r="DV2241" s="1"/>
      <c r="DW2241" s="1"/>
      <c r="DX2241" s="1"/>
      <c r="DY2241" s="1"/>
      <c r="DZ2241" s="1"/>
      <c r="EA2241" s="1"/>
      <c r="EB2241" s="1"/>
      <c r="EC2241" s="1"/>
      <c r="ED2241" s="1"/>
      <c r="EE2241" s="1"/>
      <c r="EF2241" s="1"/>
      <c r="EG2241" s="1"/>
      <c r="EH2241" s="1"/>
      <c r="EI2241" s="1"/>
      <c r="EJ2241" s="1"/>
      <c r="EK2241" s="1"/>
      <c r="EL2241" s="1"/>
      <c r="EM2241" s="1"/>
      <c r="EN2241" s="1"/>
      <c r="EO2241" s="1"/>
      <c r="EP2241" s="1"/>
      <c r="EQ2241" s="1"/>
      <c r="ER2241" s="1"/>
      <c r="ES2241" s="1"/>
      <c r="ET2241" s="1"/>
      <c r="EU2241" s="1"/>
      <c r="EV2241" s="1"/>
      <c r="EW2241" s="1"/>
      <c r="EX2241" s="1"/>
      <c r="EY2241" s="1"/>
      <c r="EZ2241" s="1"/>
      <c r="FA2241" s="1"/>
      <c r="FB2241" s="1"/>
      <c r="FC2241" s="1"/>
      <c r="FD2241" s="1"/>
      <c r="FE2241" s="1"/>
      <c r="FF2241" s="1"/>
      <c r="FG2241" s="1"/>
      <c r="FH2241" s="1"/>
      <c r="FI2241" s="1"/>
      <c r="FJ2241" s="1"/>
      <c r="FK2241" s="1"/>
      <c r="FL2241" s="1"/>
      <c r="FM2241" s="1"/>
      <c r="FN2241" s="1"/>
      <c r="FO2241" s="1"/>
      <c r="FP2241" s="1"/>
      <c r="FQ2241" s="1"/>
      <c r="FR2241" s="1"/>
      <c r="FS2241" s="1"/>
      <c r="FT2241" s="1"/>
      <c r="FU2241" s="1"/>
      <c r="FV2241" s="1"/>
      <c r="FW2241" s="1"/>
      <c r="FX2241" s="1"/>
      <c r="FY2241" s="1"/>
      <c r="FZ2241" s="1"/>
      <c r="GA2241" s="1"/>
      <c r="GB2241" s="1"/>
      <c r="GC2241" s="1"/>
      <c r="GD2241" s="1"/>
      <c r="GE2241" s="1"/>
      <c r="GF2241" s="1"/>
      <c r="GG2241" s="1"/>
    </row>
    <row r="2242" spans="1:189" s="47" customFormat="1" ht="19.5" customHeight="1">
      <c r="A2242" s="63">
        <v>2241</v>
      </c>
      <c r="B2242" s="10" t="s">
        <v>1585</v>
      </c>
      <c r="C2242" s="49" t="s">
        <v>2202</v>
      </c>
      <c r="D2242" s="83" t="s">
        <v>2257</v>
      </c>
      <c r="E2242" s="129" t="s">
        <v>11</v>
      </c>
      <c r="F2242" s="49" t="s">
        <v>12</v>
      </c>
      <c r="G2242" s="42">
        <v>1</v>
      </c>
      <c r="H2242" s="128">
        <v>765</v>
      </c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1"/>
      <c r="AW2242" s="1"/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  <c r="BJ2242" s="1"/>
      <c r="BK2242" s="1"/>
      <c r="BL2242" s="1"/>
      <c r="BM2242" s="1"/>
      <c r="BN2242" s="1"/>
      <c r="BO2242" s="1"/>
      <c r="BP2242" s="1"/>
      <c r="BQ2242" s="1"/>
      <c r="BR2242" s="1"/>
      <c r="BS2242" s="1"/>
      <c r="BT2242" s="1"/>
      <c r="BU2242" s="1"/>
      <c r="BV2242" s="1"/>
      <c r="BW2242" s="1"/>
      <c r="BX2242" s="1"/>
      <c r="BY2242" s="1"/>
      <c r="BZ2242" s="1"/>
      <c r="CA2242" s="1"/>
      <c r="CB2242" s="1"/>
      <c r="CC2242" s="1"/>
      <c r="CD2242" s="1"/>
      <c r="CE2242" s="1"/>
      <c r="CF2242" s="1"/>
      <c r="CG2242" s="1"/>
      <c r="CH2242" s="1"/>
      <c r="CI2242" s="1"/>
      <c r="CJ2242" s="1"/>
      <c r="CK2242" s="1"/>
      <c r="CL2242" s="1"/>
      <c r="CM2242" s="1"/>
      <c r="CN2242" s="1"/>
      <c r="CO2242" s="1"/>
      <c r="CP2242" s="1"/>
      <c r="CQ2242" s="1"/>
      <c r="CR2242" s="1"/>
      <c r="CS2242" s="1"/>
      <c r="CT2242" s="1"/>
      <c r="CU2242" s="1"/>
      <c r="CV2242" s="1"/>
      <c r="CW2242" s="1"/>
      <c r="CX2242" s="1"/>
      <c r="CY2242" s="1"/>
      <c r="CZ2242" s="1"/>
      <c r="DA2242" s="1"/>
      <c r="DB2242" s="1"/>
      <c r="DC2242" s="1"/>
      <c r="DD2242" s="1"/>
      <c r="DE2242" s="1"/>
      <c r="DF2242" s="1"/>
      <c r="DG2242" s="1"/>
      <c r="DH2242" s="1"/>
      <c r="DI2242" s="1"/>
      <c r="DJ2242" s="1"/>
      <c r="DK2242" s="1"/>
      <c r="DL2242" s="1"/>
      <c r="DM2242" s="1"/>
      <c r="DN2242" s="1"/>
      <c r="DO2242" s="1"/>
      <c r="DP2242" s="1"/>
      <c r="DQ2242" s="1"/>
      <c r="DR2242" s="1"/>
      <c r="DS2242" s="1"/>
      <c r="DT2242" s="1"/>
      <c r="DU2242" s="1"/>
      <c r="DV2242" s="1"/>
      <c r="DW2242" s="1"/>
      <c r="DX2242" s="1"/>
      <c r="DY2242" s="1"/>
      <c r="DZ2242" s="1"/>
      <c r="EA2242" s="1"/>
      <c r="EB2242" s="1"/>
      <c r="EC2242" s="1"/>
      <c r="ED2242" s="1"/>
      <c r="EE2242" s="1"/>
      <c r="EF2242" s="1"/>
      <c r="EG2242" s="1"/>
      <c r="EH2242" s="1"/>
      <c r="EI2242" s="1"/>
      <c r="EJ2242" s="1"/>
      <c r="EK2242" s="1"/>
      <c r="EL2242" s="1"/>
      <c r="EM2242" s="1"/>
      <c r="EN2242" s="1"/>
      <c r="EO2242" s="1"/>
      <c r="EP2242" s="1"/>
      <c r="EQ2242" s="1"/>
      <c r="ER2242" s="1"/>
      <c r="ES2242" s="1"/>
      <c r="ET2242" s="1"/>
      <c r="EU2242" s="1"/>
      <c r="EV2242" s="1"/>
      <c r="EW2242" s="1"/>
      <c r="EX2242" s="1"/>
      <c r="EY2242" s="1"/>
      <c r="EZ2242" s="1"/>
      <c r="FA2242" s="1"/>
      <c r="FB2242" s="1"/>
      <c r="FC2242" s="1"/>
      <c r="FD2242" s="1"/>
      <c r="FE2242" s="1"/>
      <c r="FF2242" s="1"/>
      <c r="FG2242" s="1"/>
      <c r="FH2242" s="1"/>
      <c r="FI2242" s="1"/>
      <c r="FJ2242" s="1"/>
      <c r="FK2242" s="1"/>
      <c r="FL2242" s="1"/>
      <c r="FM2242" s="1"/>
      <c r="FN2242" s="1"/>
      <c r="FO2242" s="1"/>
      <c r="FP2242" s="1"/>
      <c r="FQ2242" s="1"/>
      <c r="FR2242" s="1"/>
      <c r="FS2242" s="1"/>
      <c r="FT2242" s="1"/>
      <c r="FU2242" s="1"/>
      <c r="FV2242" s="1"/>
      <c r="FW2242" s="1"/>
      <c r="FX2242" s="1"/>
      <c r="FY2242" s="1"/>
      <c r="FZ2242" s="1"/>
      <c r="GA2242" s="1"/>
      <c r="GB2242" s="1"/>
      <c r="GC2242" s="1"/>
      <c r="GD2242" s="1"/>
      <c r="GE2242" s="1"/>
      <c r="GF2242" s="1"/>
      <c r="GG2242" s="1"/>
    </row>
    <row r="2243" spans="1:189" s="47" customFormat="1" ht="19.5" customHeight="1">
      <c r="A2243" s="63">
        <v>2242</v>
      </c>
      <c r="B2243" s="10" t="s">
        <v>1585</v>
      </c>
      <c r="C2243" s="49" t="s">
        <v>2202</v>
      </c>
      <c r="D2243" s="49" t="s">
        <v>2258</v>
      </c>
      <c r="E2243" s="49" t="s">
        <v>11</v>
      </c>
      <c r="F2243" s="49" t="s">
        <v>12</v>
      </c>
      <c r="G2243" s="42">
        <v>1</v>
      </c>
      <c r="H2243" s="128">
        <v>585</v>
      </c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  <c r="AV2243" s="1"/>
      <c r="AW2243" s="1"/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  <c r="BJ2243" s="1"/>
      <c r="BK2243" s="1"/>
      <c r="BL2243" s="1"/>
      <c r="BM2243" s="1"/>
      <c r="BN2243" s="1"/>
      <c r="BO2243" s="1"/>
      <c r="BP2243" s="1"/>
      <c r="BQ2243" s="1"/>
      <c r="BR2243" s="1"/>
      <c r="BS2243" s="1"/>
      <c r="BT2243" s="1"/>
      <c r="BU2243" s="1"/>
      <c r="BV2243" s="1"/>
      <c r="BW2243" s="1"/>
      <c r="BX2243" s="1"/>
      <c r="BY2243" s="1"/>
      <c r="BZ2243" s="1"/>
      <c r="CA2243" s="1"/>
      <c r="CB2243" s="1"/>
      <c r="CC2243" s="1"/>
      <c r="CD2243" s="1"/>
      <c r="CE2243" s="1"/>
      <c r="CF2243" s="1"/>
      <c r="CG2243" s="1"/>
      <c r="CH2243" s="1"/>
      <c r="CI2243" s="1"/>
      <c r="CJ2243" s="1"/>
      <c r="CK2243" s="1"/>
      <c r="CL2243" s="1"/>
      <c r="CM2243" s="1"/>
      <c r="CN2243" s="1"/>
      <c r="CO2243" s="1"/>
      <c r="CP2243" s="1"/>
      <c r="CQ2243" s="1"/>
      <c r="CR2243" s="1"/>
      <c r="CS2243" s="1"/>
      <c r="CT2243" s="1"/>
      <c r="CU2243" s="1"/>
      <c r="CV2243" s="1"/>
      <c r="CW2243" s="1"/>
      <c r="CX2243" s="1"/>
      <c r="CY2243" s="1"/>
      <c r="CZ2243" s="1"/>
      <c r="DA2243" s="1"/>
      <c r="DB2243" s="1"/>
      <c r="DC2243" s="1"/>
      <c r="DD2243" s="1"/>
      <c r="DE2243" s="1"/>
      <c r="DF2243" s="1"/>
      <c r="DG2243" s="1"/>
      <c r="DH2243" s="1"/>
      <c r="DI2243" s="1"/>
      <c r="DJ2243" s="1"/>
      <c r="DK2243" s="1"/>
      <c r="DL2243" s="1"/>
      <c r="DM2243" s="1"/>
      <c r="DN2243" s="1"/>
      <c r="DO2243" s="1"/>
      <c r="DP2243" s="1"/>
      <c r="DQ2243" s="1"/>
      <c r="DR2243" s="1"/>
      <c r="DS2243" s="1"/>
      <c r="DT2243" s="1"/>
      <c r="DU2243" s="1"/>
      <c r="DV2243" s="1"/>
      <c r="DW2243" s="1"/>
      <c r="DX2243" s="1"/>
      <c r="DY2243" s="1"/>
      <c r="DZ2243" s="1"/>
      <c r="EA2243" s="1"/>
      <c r="EB2243" s="1"/>
      <c r="EC2243" s="1"/>
      <c r="ED2243" s="1"/>
      <c r="EE2243" s="1"/>
      <c r="EF2243" s="1"/>
      <c r="EG2243" s="1"/>
      <c r="EH2243" s="1"/>
      <c r="EI2243" s="1"/>
      <c r="EJ2243" s="1"/>
      <c r="EK2243" s="1"/>
      <c r="EL2243" s="1"/>
      <c r="EM2243" s="1"/>
      <c r="EN2243" s="1"/>
      <c r="EO2243" s="1"/>
      <c r="EP2243" s="1"/>
      <c r="EQ2243" s="1"/>
      <c r="ER2243" s="1"/>
      <c r="ES2243" s="1"/>
      <c r="ET2243" s="1"/>
      <c r="EU2243" s="1"/>
      <c r="EV2243" s="1"/>
      <c r="EW2243" s="1"/>
      <c r="EX2243" s="1"/>
      <c r="EY2243" s="1"/>
      <c r="EZ2243" s="1"/>
      <c r="FA2243" s="1"/>
      <c r="FB2243" s="1"/>
      <c r="FC2243" s="1"/>
      <c r="FD2243" s="1"/>
      <c r="FE2243" s="1"/>
      <c r="FF2243" s="1"/>
      <c r="FG2243" s="1"/>
      <c r="FH2243" s="1"/>
      <c r="FI2243" s="1"/>
      <c r="FJ2243" s="1"/>
      <c r="FK2243" s="1"/>
      <c r="FL2243" s="1"/>
      <c r="FM2243" s="1"/>
      <c r="FN2243" s="1"/>
      <c r="FO2243" s="1"/>
      <c r="FP2243" s="1"/>
      <c r="FQ2243" s="1"/>
      <c r="FR2243" s="1"/>
      <c r="FS2243" s="1"/>
      <c r="FT2243" s="1"/>
      <c r="FU2243" s="1"/>
      <c r="FV2243" s="1"/>
      <c r="FW2243" s="1"/>
      <c r="FX2243" s="1"/>
      <c r="FY2243" s="1"/>
      <c r="FZ2243" s="1"/>
      <c r="GA2243" s="1"/>
      <c r="GB2243" s="1"/>
      <c r="GC2243" s="1"/>
      <c r="GD2243" s="1"/>
      <c r="GE2243" s="1"/>
      <c r="GF2243" s="1"/>
      <c r="GG2243" s="1"/>
    </row>
    <row r="2244" spans="1:189" s="47" customFormat="1" ht="19.5" customHeight="1">
      <c r="A2244" s="63">
        <v>2243</v>
      </c>
      <c r="B2244" s="10" t="s">
        <v>1585</v>
      </c>
      <c r="C2244" s="49" t="s">
        <v>2202</v>
      </c>
      <c r="D2244" s="49" t="s">
        <v>2259</v>
      </c>
      <c r="E2244" s="129" t="s">
        <v>18</v>
      </c>
      <c r="F2244" s="49" t="s">
        <v>12</v>
      </c>
      <c r="G2244" s="37">
        <v>1</v>
      </c>
      <c r="H2244" s="128">
        <v>635</v>
      </c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  <c r="AV2244" s="1"/>
      <c r="AW2244" s="1"/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  <c r="BJ2244" s="1"/>
      <c r="BK2244" s="1"/>
      <c r="BL2244" s="1"/>
      <c r="BM2244" s="1"/>
      <c r="BN2244" s="1"/>
      <c r="BO2244" s="1"/>
      <c r="BP2244" s="1"/>
      <c r="BQ2244" s="1"/>
      <c r="BR2244" s="1"/>
      <c r="BS2244" s="1"/>
      <c r="BT2244" s="1"/>
      <c r="BU2244" s="1"/>
      <c r="BV2244" s="1"/>
      <c r="BW2244" s="1"/>
      <c r="BX2244" s="1"/>
      <c r="BY2244" s="1"/>
      <c r="BZ2244" s="1"/>
      <c r="CA2244" s="1"/>
      <c r="CB2244" s="1"/>
      <c r="CC2244" s="1"/>
      <c r="CD2244" s="1"/>
      <c r="CE2244" s="1"/>
      <c r="CF2244" s="1"/>
      <c r="CG2244" s="1"/>
      <c r="CH2244" s="1"/>
      <c r="CI2244" s="1"/>
      <c r="CJ2244" s="1"/>
      <c r="CK2244" s="1"/>
      <c r="CL2244" s="1"/>
      <c r="CM2244" s="1"/>
      <c r="CN2244" s="1"/>
      <c r="CO2244" s="1"/>
      <c r="CP2244" s="1"/>
      <c r="CQ2244" s="1"/>
      <c r="CR2244" s="1"/>
      <c r="CS2244" s="1"/>
      <c r="CT2244" s="1"/>
      <c r="CU2244" s="1"/>
      <c r="CV2244" s="1"/>
      <c r="CW2244" s="1"/>
      <c r="CX2244" s="1"/>
      <c r="CY2244" s="1"/>
      <c r="CZ2244" s="1"/>
      <c r="DA2244" s="1"/>
      <c r="DB2244" s="1"/>
      <c r="DC2244" s="1"/>
      <c r="DD2244" s="1"/>
      <c r="DE2244" s="1"/>
      <c r="DF2244" s="1"/>
      <c r="DG2244" s="1"/>
      <c r="DH2244" s="1"/>
      <c r="DI2244" s="1"/>
      <c r="DJ2244" s="1"/>
      <c r="DK2244" s="1"/>
      <c r="DL2244" s="1"/>
      <c r="DM2244" s="1"/>
      <c r="DN2244" s="1"/>
      <c r="DO2244" s="1"/>
      <c r="DP2244" s="1"/>
      <c r="DQ2244" s="1"/>
      <c r="DR2244" s="1"/>
      <c r="DS2244" s="1"/>
      <c r="DT2244" s="1"/>
      <c r="DU2244" s="1"/>
      <c r="DV2244" s="1"/>
      <c r="DW2244" s="1"/>
      <c r="DX2244" s="1"/>
      <c r="DY2244" s="1"/>
      <c r="DZ2244" s="1"/>
      <c r="EA2244" s="1"/>
      <c r="EB2244" s="1"/>
      <c r="EC2244" s="1"/>
      <c r="ED2244" s="1"/>
      <c r="EE2244" s="1"/>
      <c r="EF2244" s="1"/>
      <c r="EG2244" s="1"/>
      <c r="EH2244" s="1"/>
      <c r="EI2244" s="1"/>
      <c r="EJ2244" s="1"/>
      <c r="EK2244" s="1"/>
      <c r="EL2244" s="1"/>
      <c r="EM2244" s="1"/>
      <c r="EN2244" s="1"/>
      <c r="EO2244" s="1"/>
      <c r="EP2244" s="1"/>
      <c r="EQ2244" s="1"/>
      <c r="ER2244" s="1"/>
      <c r="ES2244" s="1"/>
      <c r="ET2244" s="1"/>
      <c r="EU2244" s="1"/>
      <c r="EV2244" s="1"/>
      <c r="EW2244" s="1"/>
      <c r="EX2244" s="1"/>
      <c r="EY2244" s="1"/>
      <c r="EZ2244" s="1"/>
      <c r="FA2244" s="1"/>
      <c r="FB2244" s="1"/>
      <c r="FC2244" s="1"/>
      <c r="FD2244" s="1"/>
      <c r="FE2244" s="1"/>
      <c r="FF2244" s="1"/>
      <c r="FG2244" s="1"/>
      <c r="FH2244" s="1"/>
      <c r="FI2244" s="1"/>
      <c r="FJ2244" s="1"/>
      <c r="FK2244" s="1"/>
      <c r="FL2244" s="1"/>
      <c r="FM2244" s="1"/>
      <c r="FN2244" s="1"/>
      <c r="FO2244" s="1"/>
      <c r="FP2244" s="1"/>
      <c r="FQ2244" s="1"/>
      <c r="FR2244" s="1"/>
      <c r="FS2244" s="1"/>
      <c r="FT2244" s="1"/>
      <c r="FU2244" s="1"/>
      <c r="FV2244" s="1"/>
      <c r="FW2244" s="1"/>
      <c r="FX2244" s="1"/>
      <c r="FY2244" s="1"/>
      <c r="FZ2244" s="1"/>
      <c r="GA2244" s="1"/>
      <c r="GB2244" s="1"/>
      <c r="GC2244" s="1"/>
      <c r="GD2244" s="1"/>
      <c r="GE2244" s="1"/>
      <c r="GF2244" s="1"/>
      <c r="GG2244" s="1"/>
    </row>
    <row r="2245" spans="1:189" s="47" customFormat="1" ht="19.5" customHeight="1">
      <c r="A2245" s="63">
        <v>2244</v>
      </c>
      <c r="B2245" s="10" t="s">
        <v>1585</v>
      </c>
      <c r="C2245" s="49" t="s">
        <v>2202</v>
      </c>
      <c r="D2245" s="49" t="s">
        <v>2260</v>
      </c>
      <c r="E2245" s="49" t="s">
        <v>11</v>
      </c>
      <c r="F2245" s="49" t="s">
        <v>12</v>
      </c>
      <c r="G2245" s="37">
        <v>2</v>
      </c>
      <c r="H2245" s="128">
        <v>1450</v>
      </c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1"/>
      <c r="AW2245" s="1"/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  <c r="BJ2245" s="1"/>
      <c r="BK2245" s="1"/>
      <c r="BL2245" s="1"/>
      <c r="BM2245" s="1"/>
      <c r="BN2245" s="1"/>
      <c r="BO2245" s="1"/>
      <c r="BP2245" s="1"/>
      <c r="BQ2245" s="1"/>
      <c r="BR2245" s="1"/>
      <c r="BS2245" s="1"/>
      <c r="BT2245" s="1"/>
      <c r="BU2245" s="1"/>
      <c r="BV2245" s="1"/>
      <c r="BW2245" s="1"/>
      <c r="BX2245" s="1"/>
      <c r="BY2245" s="1"/>
      <c r="BZ2245" s="1"/>
      <c r="CA2245" s="1"/>
      <c r="CB2245" s="1"/>
      <c r="CC2245" s="1"/>
      <c r="CD2245" s="1"/>
      <c r="CE2245" s="1"/>
      <c r="CF2245" s="1"/>
      <c r="CG2245" s="1"/>
      <c r="CH2245" s="1"/>
      <c r="CI2245" s="1"/>
      <c r="CJ2245" s="1"/>
      <c r="CK2245" s="1"/>
      <c r="CL2245" s="1"/>
      <c r="CM2245" s="1"/>
      <c r="CN2245" s="1"/>
      <c r="CO2245" s="1"/>
      <c r="CP2245" s="1"/>
      <c r="CQ2245" s="1"/>
      <c r="CR2245" s="1"/>
      <c r="CS2245" s="1"/>
      <c r="CT2245" s="1"/>
      <c r="CU2245" s="1"/>
      <c r="CV2245" s="1"/>
      <c r="CW2245" s="1"/>
      <c r="CX2245" s="1"/>
      <c r="CY2245" s="1"/>
      <c r="CZ2245" s="1"/>
      <c r="DA2245" s="1"/>
      <c r="DB2245" s="1"/>
      <c r="DC2245" s="1"/>
      <c r="DD2245" s="1"/>
      <c r="DE2245" s="1"/>
      <c r="DF2245" s="1"/>
      <c r="DG2245" s="1"/>
      <c r="DH2245" s="1"/>
      <c r="DI2245" s="1"/>
      <c r="DJ2245" s="1"/>
      <c r="DK2245" s="1"/>
      <c r="DL2245" s="1"/>
      <c r="DM2245" s="1"/>
      <c r="DN2245" s="1"/>
      <c r="DO2245" s="1"/>
      <c r="DP2245" s="1"/>
      <c r="DQ2245" s="1"/>
      <c r="DR2245" s="1"/>
      <c r="DS2245" s="1"/>
      <c r="DT2245" s="1"/>
      <c r="DU2245" s="1"/>
      <c r="DV2245" s="1"/>
      <c r="DW2245" s="1"/>
      <c r="DX2245" s="1"/>
      <c r="DY2245" s="1"/>
      <c r="DZ2245" s="1"/>
      <c r="EA2245" s="1"/>
      <c r="EB2245" s="1"/>
      <c r="EC2245" s="1"/>
      <c r="ED2245" s="1"/>
      <c r="EE2245" s="1"/>
      <c r="EF2245" s="1"/>
      <c r="EG2245" s="1"/>
      <c r="EH2245" s="1"/>
      <c r="EI2245" s="1"/>
      <c r="EJ2245" s="1"/>
      <c r="EK2245" s="1"/>
      <c r="EL2245" s="1"/>
      <c r="EM2245" s="1"/>
      <c r="EN2245" s="1"/>
      <c r="EO2245" s="1"/>
      <c r="EP2245" s="1"/>
      <c r="EQ2245" s="1"/>
      <c r="ER2245" s="1"/>
      <c r="ES2245" s="1"/>
      <c r="ET2245" s="1"/>
      <c r="EU2245" s="1"/>
      <c r="EV2245" s="1"/>
      <c r="EW2245" s="1"/>
      <c r="EX2245" s="1"/>
      <c r="EY2245" s="1"/>
      <c r="EZ2245" s="1"/>
      <c r="FA2245" s="1"/>
      <c r="FB2245" s="1"/>
      <c r="FC2245" s="1"/>
      <c r="FD2245" s="1"/>
      <c r="FE2245" s="1"/>
      <c r="FF2245" s="1"/>
      <c r="FG2245" s="1"/>
      <c r="FH2245" s="1"/>
      <c r="FI2245" s="1"/>
      <c r="FJ2245" s="1"/>
      <c r="FK2245" s="1"/>
      <c r="FL2245" s="1"/>
      <c r="FM2245" s="1"/>
      <c r="FN2245" s="1"/>
      <c r="FO2245" s="1"/>
      <c r="FP2245" s="1"/>
      <c r="FQ2245" s="1"/>
      <c r="FR2245" s="1"/>
      <c r="FS2245" s="1"/>
      <c r="FT2245" s="1"/>
      <c r="FU2245" s="1"/>
      <c r="FV2245" s="1"/>
      <c r="FW2245" s="1"/>
      <c r="FX2245" s="1"/>
      <c r="FY2245" s="1"/>
      <c r="FZ2245" s="1"/>
      <c r="GA2245" s="1"/>
      <c r="GB2245" s="1"/>
      <c r="GC2245" s="1"/>
      <c r="GD2245" s="1"/>
      <c r="GE2245" s="1"/>
      <c r="GF2245" s="1"/>
      <c r="GG2245" s="1"/>
    </row>
    <row r="2246" spans="1:189" s="47" customFormat="1" ht="18" customHeight="1">
      <c r="A2246" s="63">
        <v>2245</v>
      </c>
      <c r="B2246" s="10" t="s">
        <v>1585</v>
      </c>
      <c r="C2246" s="49" t="s">
        <v>2202</v>
      </c>
      <c r="D2246" s="49" t="s">
        <v>2261</v>
      </c>
      <c r="E2246" s="49" t="s">
        <v>18</v>
      </c>
      <c r="F2246" s="49" t="s">
        <v>347</v>
      </c>
      <c r="G2246" s="37"/>
      <c r="H2246" s="128">
        <v>0</v>
      </c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  <c r="AV2246" s="1"/>
      <c r="AW2246" s="1"/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  <c r="BJ2246" s="1"/>
      <c r="BK2246" s="1"/>
      <c r="BL2246" s="1"/>
      <c r="BM2246" s="1"/>
      <c r="BN2246" s="1"/>
      <c r="BO2246" s="1"/>
      <c r="BP2246" s="1"/>
      <c r="BQ2246" s="1"/>
      <c r="BR2246" s="1"/>
      <c r="BS2246" s="1"/>
      <c r="BT2246" s="1"/>
      <c r="BU2246" s="1"/>
      <c r="BV2246" s="1"/>
      <c r="BW2246" s="1"/>
      <c r="BX2246" s="1"/>
      <c r="BY2246" s="1"/>
      <c r="BZ2246" s="1"/>
      <c r="CA2246" s="1"/>
      <c r="CB2246" s="1"/>
      <c r="CC2246" s="1"/>
      <c r="CD2246" s="1"/>
      <c r="CE2246" s="1"/>
      <c r="CF2246" s="1"/>
      <c r="CG2246" s="1"/>
      <c r="CH2246" s="1"/>
      <c r="CI2246" s="1"/>
      <c r="CJ2246" s="1"/>
      <c r="CK2246" s="1"/>
      <c r="CL2246" s="1"/>
      <c r="CM2246" s="1"/>
      <c r="CN2246" s="1"/>
      <c r="CO2246" s="1"/>
      <c r="CP2246" s="1"/>
      <c r="CQ2246" s="1"/>
      <c r="CR2246" s="1"/>
      <c r="CS2246" s="1"/>
      <c r="CT2246" s="1"/>
      <c r="CU2246" s="1"/>
      <c r="CV2246" s="1"/>
      <c r="CW2246" s="1"/>
      <c r="CX2246" s="1"/>
      <c r="CY2246" s="1"/>
      <c r="CZ2246" s="1"/>
      <c r="DA2246" s="1"/>
      <c r="DB2246" s="1"/>
      <c r="DC2246" s="1"/>
      <c r="DD2246" s="1"/>
      <c r="DE2246" s="1"/>
      <c r="DF2246" s="1"/>
      <c r="DG2246" s="1"/>
      <c r="DH2246" s="1"/>
      <c r="DI2246" s="1"/>
      <c r="DJ2246" s="1"/>
      <c r="DK2246" s="1"/>
      <c r="DL2246" s="1"/>
      <c r="DM2246" s="1"/>
      <c r="DN2246" s="1"/>
      <c r="DO2246" s="1"/>
      <c r="DP2246" s="1"/>
      <c r="DQ2246" s="1"/>
      <c r="DR2246" s="1"/>
      <c r="DS2246" s="1"/>
      <c r="DT2246" s="1"/>
      <c r="DU2246" s="1"/>
      <c r="DV2246" s="1"/>
      <c r="DW2246" s="1"/>
      <c r="DX2246" s="1"/>
      <c r="DY2246" s="1"/>
      <c r="DZ2246" s="1"/>
      <c r="EA2246" s="1"/>
      <c r="EB2246" s="1"/>
      <c r="EC2246" s="1"/>
      <c r="ED2246" s="1"/>
      <c r="EE2246" s="1"/>
      <c r="EF2246" s="1"/>
      <c r="EG2246" s="1"/>
      <c r="EH2246" s="1"/>
      <c r="EI2246" s="1"/>
      <c r="EJ2246" s="1"/>
      <c r="EK2246" s="1"/>
      <c r="EL2246" s="1"/>
      <c r="EM2246" s="1"/>
      <c r="EN2246" s="1"/>
      <c r="EO2246" s="1"/>
      <c r="EP2246" s="1"/>
      <c r="EQ2246" s="1"/>
      <c r="ER2246" s="1"/>
      <c r="ES2246" s="1"/>
      <c r="ET2246" s="1"/>
      <c r="EU2246" s="1"/>
      <c r="EV2246" s="1"/>
      <c r="EW2246" s="1"/>
      <c r="EX2246" s="1"/>
      <c r="EY2246" s="1"/>
      <c r="EZ2246" s="1"/>
      <c r="FA2246" s="1"/>
      <c r="FB2246" s="1"/>
      <c r="FC2246" s="1"/>
      <c r="FD2246" s="1"/>
      <c r="FE2246" s="1"/>
      <c r="FF2246" s="1"/>
      <c r="FG2246" s="1"/>
      <c r="FH2246" s="1"/>
      <c r="FI2246" s="1"/>
      <c r="FJ2246" s="1"/>
      <c r="FK2246" s="1"/>
      <c r="FL2246" s="1"/>
      <c r="FM2246" s="1"/>
      <c r="FN2246" s="1"/>
      <c r="FO2246" s="1"/>
      <c r="FP2246" s="1"/>
      <c r="FQ2246" s="1"/>
      <c r="FR2246" s="1"/>
      <c r="FS2246" s="1"/>
      <c r="FT2246" s="1"/>
      <c r="FU2246" s="1"/>
      <c r="FV2246" s="1"/>
      <c r="FW2246" s="1"/>
      <c r="FX2246" s="1"/>
      <c r="FY2246" s="1"/>
      <c r="FZ2246" s="1"/>
      <c r="GA2246" s="1"/>
      <c r="GB2246" s="1"/>
      <c r="GC2246" s="1"/>
      <c r="GD2246" s="1"/>
      <c r="GE2246" s="1"/>
      <c r="GF2246" s="1"/>
      <c r="GG2246" s="1"/>
    </row>
    <row r="2247" spans="1:189" s="47" customFormat="1" ht="18" customHeight="1">
      <c r="A2247" s="63">
        <v>2246</v>
      </c>
      <c r="B2247" s="10" t="s">
        <v>1585</v>
      </c>
      <c r="C2247" s="49" t="s">
        <v>2202</v>
      </c>
      <c r="D2247" s="49" t="s">
        <v>2262</v>
      </c>
      <c r="E2247" s="49" t="s">
        <v>11</v>
      </c>
      <c r="F2247" s="49" t="s">
        <v>12</v>
      </c>
      <c r="G2247" s="37">
        <v>2</v>
      </c>
      <c r="H2247" s="128">
        <v>850</v>
      </c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1"/>
      <c r="AW2247" s="1"/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  <c r="BJ2247" s="1"/>
      <c r="BK2247" s="1"/>
      <c r="BL2247" s="1"/>
      <c r="BM2247" s="1"/>
      <c r="BN2247" s="1"/>
      <c r="BO2247" s="1"/>
      <c r="BP2247" s="1"/>
      <c r="BQ2247" s="1"/>
      <c r="BR2247" s="1"/>
      <c r="BS2247" s="1"/>
      <c r="BT2247" s="1"/>
      <c r="BU2247" s="1"/>
      <c r="BV2247" s="1"/>
      <c r="BW2247" s="1"/>
      <c r="BX2247" s="1"/>
      <c r="BY2247" s="1"/>
      <c r="BZ2247" s="1"/>
      <c r="CA2247" s="1"/>
      <c r="CB2247" s="1"/>
      <c r="CC2247" s="1"/>
      <c r="CD2247" s="1"/>
      <c r="CE2247" s="1"/>
      <c r="CF2247" s="1"/>
      <c r="CG2247" s="1"/>
      <c r="CH2247" s="1"/>
      <c r="CI2247" s="1"/>
      <c r="CJ2247" s="1"/>
      <c r="CK2247" s="1"/>
      <c r="CL2247" s="1"/>
      <c r="CM2247" s="1"/>
      <c r="CN2247" s="1"/>
      <c r="CO2247" s="1"/>
      <c r="CP2247" s="1"/>
      <c r="CQ2247" s="1"/>
      <c r="CR2247" s="1"/>
      <c r="CS2247" s="1"/>
      <c r="CT2247" s="1"/>
      <c r="CU2247" s="1"/>
      <c r="CV2247" s="1"/>
      <c r="CW2247" s="1"/>
      <c r="CX2247" s="1"/>
      <c r="CY2247" s="1"/>
      <c r="CZ2247" s="1"/>
      <c r="DA2247" s="1"/>
      <c r="DB2247" s="1"/>
      <c r="DC2247" s="1"/>
      <c r="DD2247" s="1"/>
      <c r="DE2247" s="1"/>
      <c r="DF2247" s="1"/>
      <c r="DG2247" s="1"/>
      <c r="DH2247" s="1"/>
      <c r="DI2247" s="1"/>
      <c r="DJ2247" s="1"/>
      <c r="DK2247" s="1"/>
      <c r="DL2247" s="1"/>
      <c r="DM2247" s="1"/>
      <c r="DN2247" s="1"/>
      <c r="DO2247" s="1"/>
      <c r="DP2247" s="1"/>
      <c r="DQ2247" s="1"/>
      <c r="DR2247" s="1"/>
      <c r="DS2247" s="1"/>
      <c r="DT2247" s="1"/>
      <c r="DU2247" s="1"/>
      <c r="DV2247" s="1"/>
      <c r="DW2247" s="1"/>
      <c r="DX2247" s="1"/>
      <c r="DY2247" s="1"/>
      <c r="DZ2247" s="1"/>
      <c r="EA2247" s="1"/>
      <c r="EB2247" s="1"/>
      <c r="EC2247" s="1"/>
      <c r="ED2247" s="1"/>
      <c r="EE2247" s="1"/>
      <c r="EF2247" s="1"/>
      <c r="EG2247" s="1"/>
      <c r="EH2247" s="1"/>
      <c r="EI2247" s="1"/>
      <c r="EJ2247" s="1"/>
      <c r="EK2247" s="1"/>
      <c r="EL2247" s="1"/>
      <c r="EM2247" s="1"/>
      <c r="EN2247" s="1"/>
      <c r="EO2247" s="1"/>
      <c r="EP2247" s="1"/>
      <c r="EQ2247" s="1"/>
      <c r="ER2247" s="1"/>
      <c r="ES2247" s="1"/>
      <c r="ET2247" s="1"/>
      <c r="EU2247" s="1"/>
      <c r="EV2247" s="1"/>
      <c r="EW2247" s="1"/>
      <c r="EX2247" s="1"/>
      <c r="EY2247" s="1"/>
      <c r="EZ2247" s="1"/>
      <c r="FA2247" s="1"/>
      <c r="FB2247" s="1"/>
      <c r="FC2247" s="1"/>
      <c r="FD2247" s="1"/>
      <c r="FE2247" s="1"/>
      <c r="FF2247" s="1"/>
      <c r="FG2247" s="1"/>
      <c r="FH2247" s="1"/>
      <c r="FI2247" s="1"/>
      <c r="FJ2247" s="1"/>
      <c r="FK2247" s="1"/>
      <c r="FL2247" s="1"/>
      <c r="FM2247" s="1"/>
      <c r="FN2247" s="1"/>
      <c r="FO2247" s="1"/>
      <c r="FP2247" s="1"/>
      <c r="FQ2247" s="1"/>
      <c r="FR2247" s="1"/>
      <c r="FS2247" s="1"/>
      <c r="FT2247" s="1"/>
      <c r="FU2247" s="1"/>
      <c r="FV2247" s="1"/>
      <c r="FW2247" s="1"/>
      <c r="FX2247" s="1"/>
      <c r="FY2247" s="1"/>
      <c r="FZ2247" s="1"/>
      <c r="GA2247" s="1"/>
      <c r="GB2247" s="1"/>
      <c r="GC2247" s="1"/>
      <c r="GD2247" s="1"/>
      <c r="GE2247" s="1"/>
      <c r="GF2247" s="1"/>
      <c r="GG2247" s="1"/>
    </row>
    <row r="2248" spans="1:189" s="47" customFormat="1" ht="18" customHeight="1">
      <c r="A2248" s="63">
        <v>2247</v>
      </c>
      <c r="B2248" s="10" t="s">
        <v>1585</v>
      </c>
      <c r="C2248" s="49" t="s">
        <v>2202</v>
      </c>
      <c r="D2248" s="49" t="s">
        <v>2263</v>
      </c>
      <c r="E2248" s="49" t="s">
        <v>18</v>
      </c>
      <c r="F2248" s="49" t="s">
        <v>31</v>
      </c>
      <c r="G2248" s="37"/>
      <c r="H2248" s="128">
        <v>0</v>
      </c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  <c r="AV2248" s="1"/>
      <c r="AW2248" s="1"/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  <c r="BJ2248" s="1"/>
      <c r="BK2248" s="1"/>
      <c r="BL2248" s="1"/>
      <c r="BM2248" s="1"/>
      <c r="BN2248" s="1"/>
      <c r="BO2248" s="1"/>
      <c r="BP2248" s="1"/>
      <c r="BQ2248" s="1"/>
      <c r="BR2248" s="1"/>
      <c r="BS2248" s="1"/>
      <c r="BT2248" s="1"/>
      <c r="BU2248" s="1"/>
      <c r="BV2248" s="1"/>
      <c r="BW2248" s="1"/>
      <c r="BX2248" s="1"/>
      <c r="BY2248" s="1"/>
      <c r="BZ2248" s="1"/>
      <c r="CA2248" s="1"/>
      <c r="CB2248" s="1"/>
      <c r="CC2248" s="1"/>
      <c r="CD2248" s="1"/>
      <c r="CE2248" s="1"/>
      <c r="CF2248" s="1"/>
      <c r="CG2248" s="1"/>
      <c r="CH2248" s="1"/>
      <c r="CI2248" s="1"/>
      <c r="CJ2248" s="1"/>
      <c r="CK2248" s="1"/>
      <c r="CL2248" s="1"/>
      <c r="CM2248" s="1"/>
      <c r="CN2248" s="1"/>
      <c r="CO2248" s="1"/>
      <c r="CP2248" s="1"/>
      <c r="CQ2248" s="1"/>
      <c r="CR2248" s="1"/>
      <c r="CS2248" s="1"/>
      <c r="CT2248" s="1"/>
      <c r="CU2248" s="1"/>
      <c r="CV2248" s="1"/>
      <c r="CW2248" s="1"/>
      <c r="CX2248" s="1"/>
      <c r="CY2248" s="1"/>
      <c r="CZ2248" s="1"/>
      <c r="DA2248" s="1"/>
      <c r="DB2248" s="1"/>
      <c r="DC2248" s="1"/>
      <c r="DD2248" s="1"/>
      <c r="DE2248" s="1"/>
      <c r="DF2248" s="1"/>
      <c r="DG2248" s="1"/>
      <c r="DH2248" s="1"/>
      <c r="DI2248" s="1"/>
      <c r="DJ2248" s="1"/>
      <c r="DK2248" s="1"/>
      <c r="DL2248" s="1"/>
      <c r="DM2248" s="1"/>
      <c r="DN2248" s="1"/>
      <c r="DO2248" s="1"/>
      <c r="DP2248" s="1"/>
      <c r="DQ2248" s="1"/>
      <c r="DR2248" s="1"/>
      <c r="DS2248" s="1"/>
      <c r="DT2248" s="1"/>
      <c r="DU2248" s="1"/>
      <c r="DV2248" s="1"/>
      <c r="DW2248" s="1"/>
      <c r="DX2248" s="1"/>
      <c r="DY2248" s="1"/>
      <c r="DZ2248" s="1"/>
      <c r="EA2248" s="1"/>
      <c r="EB2248" s="1"/>
      <c r="EC2248" s="1"/>
      <c r="ED2248" s="1"/>
      <c r="EE2248" s="1"/>
      <c r="EF2248" s="1"/>
      <c r="EG2248" s="1"/>
      <c r="EH2248" s="1"/>
      <c r="EI2248" s="1"/>
      <c r="EJ2248" s="1"/>
      <c r="EK2248" s="1"/>
      <c r="EL2248" s="1"/>
      <c r="EM2248" s="1"/>
      <c r="EN2248" s="1"/>
      <c r="EO2248" s="1"/>
      <c r="EP2248" s="1"/>
      <c r="EQ2248" s="1"/>
      <c r="ER2248" s="1"/>
      <c r="ES2248" s="1"/>
      <c r="ET2248" s="1"/>
      <c r="EU2248" s="1"/>
      <c r="EV2248" s="1"/>
      <c r="EW2248" s="1"/>
      <c r="EX2248" s="1"/>
      <c r="EY2248" s="1"/>
      <c r="EZ2248" s="1"/>
      <c r="FA2248" s="1"/>
      <c r="FB2248" s="1"/>
      <c r="FC2248" s="1"/>
      <c r="FD2248" s="1"/>
      <c r="FE2248" s="1"/>
      <c r="FF2248" s="1"/>
      <c r="FG2248" s="1"/>
      <c r="FH2248" s="1"/>
      <c r="FI2248" s="1"/>
      <c r="FJ2248" s="1"/>
      <c r="FK2248" s="1"/>
      <c r="FL2248" s="1"/>
      <c r="FM2248" s="1"/>
      <c r="FN2248" s="1"/>
      <c r="FO2248" s="1"/>
      <c r="FP2248" s="1"/>
      <c r="FQ2248" s="1"/>
      <c r="FR2248" s="1"/>
      <c r="FS2248" s="1"/>
      <c r="FT2248" s="1"/>
      <c r="FU2248" s="1"/>
      <c r="FV2248" s="1"/>
      <c r="FW2248" s="1"/>
      <c r="FX2248" s="1"/>
      <c r="FY2248" s="1"/>
      <c r="FZ2248" s="1"/>
      <c r="GA2248" s="1"/>
      <c r="GB2248" s="1"/>
      <c r="GC2248" s="1"/>
      <c r="GD2248" s="1"/>
      <c r="GE2248" s="1"/>
      <c r="GF2248" s="1"/>
      <c r="GG2248" s="1"/>
    </row>
    <row r="2249" spans="1:189" s="47" customFormat="1" ht="21" customHeight="1">
      <c r="A2249" s="63">
        <v>2248</v>
      </c>
      <c r="B2249" s="10" t="s">
        <v>1585</v>
      </c>
      <c r="C2249" s="49" t="s">
        <v>2202</v>
      </c>
      <c r="D2249" s="49" t="s">
        <v>2264</v>
      </c>
      <c r="E2249" s="49" t="s">
        <v>18</v>
      </c>
      <c r="F2249" s="49" t="s">
        <v>12</v>
      </c>
      <c r="G2249" s="37">
        <v>1</v>
      </c>
      <c r="H2249" s="128">
        <v>505</v>
      </c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/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  <c r="BJ2249" s="1"/>
      <c r="BK2249" s="1"/>
      <c r="BL2249" s="1"/>
      <c r="BM2249" s="1"/>
      <c r="BN2249" s="1"/>
      <c r="BO2249" s="1"/>
      <c r="BP2249" s="1"/>
      <c r="BQ2249" s="1"/>
      <c r="BR2249" s="1"/>
      <c r="BS2249" s="1"/>
      <c r="BT2249" s="1"/>
      <c r="BU2249" s="1"/>
      <c r="BV2249" s="1"/>
      <c r="BW2249" s="1"/>
      <c r="BX2249" s="1"/>
      <c r="BY2249" s="1"/>
      <c r="BZ2249" s="1"/>
      <c r="CA2249" s="1"/>
      <c r="CB2249" s="1"/>
      <c r="CC2249" s="1"/>
      <c r="CD2249" s="1"/>
      <c r="CE2249" s="1"/>
      <c r="CF2249" s="1"/>
      <c r="CG2249" s="1"/>
      <c r="CH2249" s="1"/>
      <c r="CI2249" s="1"/>
      <c r="CJ2249" s="1"/>
      <c r="CK2249" s="1"/>
      <c r="CL2249" s="1"/>
      <c r="CM2249" s="1"/>
      <c r="CN2249" s="1"/>
      <c r="CO2249" s="1"/>
      <c r="CP2249" s="1"/>
      <c r="CQ2249" s="1"/>
      <c r="CR2249" s="1"/>
      <c r="CS2249" s="1"/>
      <c r="CT2249" s="1"/>
      <c r="CU2249" s="1"/>
      <c r="CV2249" s="1"/>
      <c r="CW2249" s="1"/>
      <c r="CX2249" s="1"/>
      <c r="CY2249" s="1"/>
      <c r="CZ2249" s="1"/>
      <c r="DA2249" s="1"/>
      <c r="DB2249" s="1"/>
      <c r="DC2249" s="1"/>
      <c r="DD2249" s="1"/>
      <c r="DE2249" s="1"/>
      <c r="DF2249" s="1"/>
      <c r="DG2249" s="1"/>
      <c r="DH2249" s="1"/>
      <c r="DI2249" s="1"/>
      <c r="DJ2249" s="1"/>
      <c r="DK2249" s="1"/>
      <c r="DL2249" s="1"/>
      <c r="DM2249" s="1"/>
      <c r="DN2249" s="1"/>
      <c r="DO2249" s="1"/>
      <c r="DP2249" s="1"/>
      <c r="DQ2249" s="1"/>
      <c r="DR2249" s="1"/>
      <c r="DS2249" s="1"/>
      <c r="DT2249" s="1"/>
      <c r="DU2249" s="1"/>
      <c r="DV2249" s="1"/>
      <c r="DW2249" s="1"/>
      <c r="DX2249" s="1"/>
      <c r="DY2249" s="1"/>
      <c r="DZ2249" s="1"/>
      <c r="EA2249" s="1"/>
      <c r="EB2249" s="1"/>
      <c r="EC2249" s="1"/>
      <c r="ED2249" s="1"/>
      <c r="EE2249" s="1"/>
      <c r="EF2249" s="1"/>
      <c r="EG2249" s="1"/>
      <c r="EH2249" s="1"/>
      <c r="EI2249" s="1"/>
      <c r="EJ2249" s="1"/>
      <c r="EK2249" s="1"/>
      <c r="EL2249" s="1"/>
      <c r="EM2249" s="1"/>
      <c r="EN2249" s="1"/>
      <c r="EO2249" s="1"/>
      <c r="EP2249" s="1"/>
      <c r="EQ2249" s="1"/>
      <c r="ER2249" s="1"/>
      <c r="ES2249" s="1"/>
      <c r="ET2249" s="1"/>
      <c r="EU2249" s="1"/>
      <c r="EV2249" s="1"/>
      <c r="EW2249" s="1"/>
      <c r="EX2249" s="1"/>
      <c r="EY2249" s="1"/>
      <c r="EZ2249" s="1"/>
      <c r="FA2249" s="1"/>
      <c r="FB2249" s="1"/>
      <c r="FC2249" s="1"/>
      <c r="FD2249" s="1"/>
      <c r="FE2249" s="1"/>
      <c r="FF2249" s="1"/>
      <c r="FG2249" s="1"/>
      <c r="FH2249" s="1"/>
      <c r="FI2249" s="1"/>
      <c r="FJ2249" s="1"/>
      <c r="FK2249" s="1"/>
      <c r="FL2249" s="1"/>
      <c r="FM2249" s="1"/>
      <c r="FN2249" s="1"/>
      <c r="FO2249" s="1"/>
      <c r="FP2249" s="1"/>
      <c r="FQ2249" s="1"/>
      <c r="FR2249" s="1"/>
      <c r="FS2249" s="1"/>
      <c r="FT2249" s="1"/>
      <c r="FU2249" s="1"/>
      <c r="FV2249" s="1"/>
      <c r="FW2249" s="1"/>
      <c r="FX2249" s="1"/>
      <c r="FY2249" s="1"/>
      <c r="FZ2249" s="1"/>
      <c r="GA2249" s="1"/>
      <c r="GB2249" s="1"/>
      <c r="GC2249" s="1"/>
      <c r="GD2249" s="1"/>
      <c r="GE2249" s="1"/>
      <c r="GF2249" s="1"/>
      <c r="GG2249" s="1"/>
    </row>
    <row r="2250" spans="1:189" s="47" customFormat="1" ht="21" customHeight="1">
      <c r="A2250" s="63">
        <v>2249</v>
      </c>
      <c r="B2250" s="10" t="s">
        <v>1585</v>
      </c>
      <c r="C2250" s="49" t="s">
        <v>2202</v>
      </c>
      <c r="D2250" s="49" t="s">
        <v>2265</v>
      </c>
      <c r="E2250" s="49" t="s">
        <v>18</v>
      </c>
      <c r="F2250" s="49" t="s">
        <v>12</v>
      </c>
      <c r="G2250" s="37">
        <v>1</v>
      </c>
      <c r="H2250" s="128">
        <v>585</v>
      </c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/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  <c r="BJ2250" s="1"/>
      <c r="BK2250" s="1"/>
      <c r="BL2250" s="1"/>
      <c r="BM2250" s="1"/>
      <c r="BN2250" s="1"/>
      <c r="BO2250" s="1"/>
      <c r="BP2250" s="1"/>
      <c r="BQ2250" s="1"/>
      <c r="BR2250" s="1"/>
      <c r="BS2250" s="1"/>
      <c r="BT2250" s="1"/>
      <c r="BU2250" s="1"/>
      <c r="BV2250" s="1"/>
      <c r="BW2250" s="1"/>
      <c r="BX2250" s="1"/>
      <c r="BY2250" s="1"/>
      <c r="BZ2250" s="1"/>
      <c r="CA2250" s="1"/>
      <c r="CB2250" s="1"/>
      <c r="CC2250" s="1"/>
      <c r="CD2250" s="1"/>
      <c r="CE2250" s="1"/>
      <c r="CF2250" s="1"/>
      <c r="CG2250" s="1"/>
      <c r="CH2250" s="1"/>
      <c r="CI2250" s="1"/>
      <c r="CJ2250" s="1"/>
      <c r="CK2250" s="1"/>
      <c r="CL2250" s="1"/>
      <c r="CM2250" s="1"/>
      <c r="CN2250" s="1"/>
      <c r="CO2250" s="1"/>
      <c r="CP2250" s="1"/>
      <c r="CQ2250" s="1"/>
      <c r="CR2250" s="1"/>
      <c r="CS2250" s="1"/>
      <c r="CT2250" s="1"/>
      <c r="CU2250" s="1"/>
      <c r="CV2250" s="1"/>
      <c r="CW2250" s="1"/>
      <c r="CX2250" s="1"/>
      <c r="CY2250" s="1"/>
      <c r="CZ2250" s="1"/>
      <c r="DA2250" s="1"/>
      <c r="DB2250" s="1"/>
      <c r="DC2250" s="1"/>
      <c r="DD2250" s="1"/>
      <c r="DE2250" s="1"/>
      <c r="DF2250" s="1"/>
      <c r="DG2250" s="1"/>
      <c r="DH2250" s="1"/>
      <c r="DI2250" s="1"/>
      <c r="DJ2250" s="1"/>
      <c r="DK2250" s="1"/>
      <c r="DL2250" s="1"/>
      <c r="DM2250" s="1"/>
      <c r="DN2250" s="1"/>
      <c r="DO2250" s="1"/>
      <c r="DP2250" s="1"/>
      <c r="DQ2250" s="1"/>
      <c r="DR2250" s="1"/>
      <c r="DS2250" s="1"/>
      <c r="DT2250" s="1"/>
      <c r="DU2250" s="1"/>
      <c r="DV2250" s="1"/>
      <c r="DW2250" s="1"/>
      <c r="DX2250" s="1"/>
      <c r="DY2250" s="1"/>
      <c r="DZ2250" s="1"/>
      <c r="EA2250" s="1"/>
      <c r="EB2250" s="1"/>
      <c r="EC2250" s="1"/>
      <c r="ED2250" s="1"/>
      <c r="EE2250" s="1"/>
      <c r="EF2250" s="1"/>
      <c r="EG2250" s="1"/>
      <c r="EH2250" s="1"/>
      <c r="EI2250" s="1"/>
      <c r="EJ2250" s="1"/>
      <c r="EK2250" s="1"/>
      <c r="EL2250" s="1"/>
      <c r="EM2250" s="1"/>
      <c r="EN2250" s="1"/>
      <c r="EO2250" s="1"/>
      <c r="EP2250" s="1"/>
      <c r="EQ2250" s="1"/>
      <c r="ER2250" s="1"/>
      <c r="ES2250" s="1"/>
      <c r="ET2250" s="1"/>
      <c r="EU2250" s="1"/>
      <c r="EV2250" s="1"/>
      <c r="EW2250" s="1"/>
      <c r="EX2250" s="1"/>
      <c r="EY2250" s="1"/>
      <c r="EZ2250" s="1"/>
      <c r="FA2250" s="1"/>
      <c r="FB2250" s="1"/>
      <c r="FC2250" s="1"/>
      <c r="FD2250" s="1"/>
      <c r="FE2250" s="1"/>
      <c r="FF2250" s="1"/>
      <c r="FG2250" s="1"/>
      <c r="FH2250" s="1"/>
      <c r="FI2250" s="1"/>
      <c r="FJ2250" s="1"/>
      <c r="FK2250" s="1"/>
      <c r="FL2250" s="1"/>
      <c r="FM2250" s="1"/>
      <c r="FN2250" s="1"/>
      <c r="FO2250" s="1"/>
      <c r="FP2250" s="1"/>
      <c r="FQ2250" s="1"/>
      <c r="FR2250" s="1"/>
      <c r="FS2250" s="1"/>
      <c r="FT2250" s="1"/>
      <c r="FU2250" s="1"/>
      <c r="FV2250" s="1"/>
      <c r="FW2250" s="1"/>
      <c r="FX2250" s="1"/>
      <c r="FY2250" s="1"/>
      <c r="FZ2250" s="1"/>
      <c r="GA2250" s="1"/>
      <c r="GB2250" s="1"/>
      <c r="GC2250" s="1"/>
      <c r="GD2250" s="1"/>
      <c r="GE2250" s="1"/>
      <c r="GF2250" s="1"/>
      <c r="GG2250" s="1"/>
    </row>
    <row r="2251" spans="1:189" s="47" customFormat="1" ht="21" customHeight="1">
      <c r="A2251" s="63">
        <v>2250</v>
      </c>
      <c r="B2251" s="10" t="s">
        <v>1585</v>
      </c>
      <c r="C2251" s="49" t="s">
        <v>2202</v>
      </c>
      <c r="D2251" s="49" t="s">
        <v>2266</v>
      </c>
      <c r="E2251" s="49" t="s">
        <v>2267</v>
      </c>
      <c r="F2251" s="49" t="s">
        <v>12</v>
      </c>
      <c r="G2251" s="37">
        <v>1</v>
      </c>
      <c r="H2251" s="128">
        <v>585</v>
      </c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  <c r="AV2251" s="1"/>
      <c r="AW2251" s="1"/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  <c r="BJ2251" s="1"/>
      <c r="BK2251" s="1"/>
      <c r="BL2251" s="1"/>
      <c r="BM2251" s="1"/>
      <c r="BN2251" s="1"/>
      <c r="BO2251" s="1"/>
      <c r="BP2251" s="1"/>
      <c r="BQ2251" s="1"/>
      <c r="BR2251" s="1"/>
      <c r="BS2251" s="1"/>
      <c r="BT2251" s="1"/>
      <c r="BU2251" s="1"/>
      <c r="BV2251" s="1"/>
      <c r="BW2251" s="1"/>
      <c r="BX2251" s="1"/>
      <c r="BY2251" s="1"/>
      <c r="BZ2251" s="1"/>
      <c r="CA2251" s="1"/>
      <c r="CB2251" s="1"/>
      <c r="CC2251" s="1"/>
      <c r="CD2251" s="1"/>
      <c r="CE2251" s="1"/>
      <c r="CF2251" s="1"/>
      <c r="CG2251" s="1"/>
      <c r="CH2251" s="1"/>
      <c r="CI2251" s="1"/>
      <c r="CJ2251" s="1"/>
      <c r="CK2251" s="1"/>
      <c r="CL2251" s="1"/>
      <c r="CM2251" s="1"/>
      <c r="CN2251" s="1"/>
      <c r="CO2251" s="1"/>
      <c r="CP2251" s="1"/>
      <c r="CQ2251" s="1"/>
      <c r="CR2251" s="1"/>
      <c r="CS2251" s="1"/>
      <c r="CT2251" s="1"/>
      <c r="CU2251" s="1"/>
      <c r="CV2251" s="1"/>
      <c r="CW2251" s="1"/>
      <c r="CX2251" s="1"/>
      <c r="CY2251" s="1"/>
      <c r="CZ2251" s="1"/>
      <c r="DA2251" s="1"/>
      <c r="DB2251" s="1"/>
      <c r="DC2251" s="1"/>
      <c r="DD2251" s="1"/>
      <c r="DE2251" s="1"/>
      <c r="DF2251" s="1"/>
      <c r="DG2251" s="1"/>
      <c r="DH2251" s="1"/>
      <c r="DI2251" s="1"/>
      <c r="DJ2251" s="1"/>
      <c r="DK2251" s="1"/>
      <c r="DL2251" s="1"/>
      <c r="DM2251" s="1"/>
      <c r="DN2251" s="1"/>
      <c r="DO2251" s="1"/>
      <c r="DP2251" s="1"/>
      <c r="DQ2251" s="1"/>
      <c r="DR2251" s="1"/>
      <c r="DS2251" s="1"/>
      <c r="DT2251" s="1"/>
      <c r="DU2251" s="1"/>
      <c r="DV2251" s="1"/>
      <c r="DW2251" s="1"/>
      <c r="DX2251" s="1"/>
      <c r="DY2251" s="1"/>
      <c r="DZ2251" s="1"/>
      <c r="EA2251" s="1"/>
      <c r="EB2251" s="1"/>
      <c r="EC2251" s="1"/>
      <c r="ED2251" s="1"/>
      <c r="EE2251" s="1"/>
      <c r="EF2251" s="1"/>
      <c r="EG2251" s="1"/>
      <c r="EH2251" s="1"/>
      <c r="EI2251" s="1"/>
      <c r="EJ2251" s="1"/>
      <c r="EK2251" s="1"/>
      <c r="EL2251" s="1"/>
      <c r="EM2251" s="1"/>
      <c r="EN2251" s="1"/>
      <c r="EO2251" s="1"/>
      <c r="EP2251" s="1"/>
      <c r="EQ2251" s="1"/>
      <c r="ER2251" s="1"/>
      <c r="ES2251" s="1"/>
      <c r="ET2251" s="1"/>
      <c r="EU2251" s="1"/>
      <c r="EV2251" s="1"/>
      <c r="EW2251" s="1"/>
      <c r="EX2251" s="1"/>
      <c r="EY2251" s="1"/>
      <c r="EZ2251" s="1"/>
      <c r="FA2251" s="1"/>
      <c r="FB2251" s="1"/>
      <c r="FC2251" s="1"/>
      <c r="FD2251" s="1"/>
      <c r="FE2251" s="1"/>
      <c r="FF2251" s="1"/>
      <c r="FG2251" s="1"/>
      <c r="FH2251" s="1"/>
      <c r="FI2251" s="1"/>
      <c r="FJ2251" s="1"/>
      <c r="FK2251" s="1"/>
      <c r="FL2251" s="1"/>
      <c r="FM2251" s="1"/>
      <c r="FN2251" s="1"/>
      <c r="FO2251" s="1"/>
      <c r="FP2251" s="1"/>
      <c r="FQ2251" s="1"/>
      <c r="FR2251" s="1"/>
      <c r="FS2251" s="1"/>
      <c r="FT2251" s="1"/>
      <c r="FU2251" s="1"/>
      <c r="FV2251" s="1"/>
      <c r="FW2251" s="1"/>
      <c r="FX2251" s="1"/>
      <c r="FY2251" s="1"/>
      <c r="FZ2251" s="1"/>
      <c r="GA2251" s="1"/>
      <c r="GB2251" s="1"/>
      <c r="GC2251" s="1"/>
      <c r="GD2251" s="1"/>
      <c r="GE2251" s="1"/>
      <c r="GF2251" s="1"/>
      <c r="GG2251" s="1"/>
    </row>
    <row r="2252" spans="1:189" s="47" customFormat="1" ht="21" customHeight="1">
      <c r="A2252" s="63">
        <v>2251</v>
      </c>
      <c r="B2252" s="10" t="s">
        <v>1585</v>
      </c>
      <c r="C2252" s="49" t="s">
        <v>2202</v>
      </c>
      <c r="D2252" s="87" t="s">
        <v>2268</v>
      </c>
      <c r="E2252" s="87" t="s">
        <v>18</v>
      </c>
      <c r="F2252" s="87" t="s">
        <v>12</v>
      </c>
      <c r="G2252" s="37">
        <v>1</v>
      </c>
      <c r="H2252" s="128">
        <v>635</v>
      </c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1"/>
      <c r="AW2252" s="1"/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  <c r="BJ2252" s="1"/>
      <c r="BK2252" s="1"/>
      <c r="BL2252" s="1"/>
      <c r="BM2252" s="1"/>
      <c r="BN2252" s="1"/>
      <c r="BO2252" s="1"/>
      <c r="BP2252" s="1"/>
      <c r="BQ2252" s="1"/>
      <c r="BR2252" s="1"/>
      <c r="BS2252" s="1"/>
      <c r="BT2252" s="1"/>
      <c r="BU2252" s="1"/>
      <c r="BV2252" s="1"/>
      <c r="BW2252" s="1"/>
      <c r="BX2252" s="1"/>
      <c r="BY2252" s="1"/>
      <c r="BZ2252" s="1"/>
      <c r="CA2252" s="1"/>
      <c r="CB2252" s="1"/>
      <c r="CC2252" s="1"/>
      <c r="CD2252" s="1"/>
      <c r="CE2252" s="1"/>
      <c r="CF2252" s="1"/>
      <c r="CG2252" s="1"/>
      <c r="CH2252" s="1"/>
      <c r="CI2252" s="1"/>
      <c r="CJ2252" s="1"/>
      <c r="CK2252" s="1"/>
      <c r="CL2252" s="1"/>
      <c r="CM2252" s="1"/>
      <c r="CN2252" s="1"/>
      <c r="CO2252" s="1"/>
      <c r="CP2252" s="1"/>
      <c r="CQ2252" s="1"/>
      <c r="CR2252" s="1"/>
      <c r="CS2252" s="1"/>
      <c r="CT2252" s="1"/>
      <c r="CU2252" s="1"/>
      <c r="CV2252" s="1"/>
      <c r="CW2252" s="1"/>
      <c r="CX2252" s="1"/>
      <c r="CY2252" s="1"/>
      <c r="CZ2252" s="1"/>
      <c r="DA2252" s="1"/>
      <c r="DB2252" s="1"/>
      <c r="DC2252" s="1"/>
      <c r="DD2252" s="1"/>
      <c r="DE2252" s="1"/>
      <c r="DF2252" s="1"/>
      <c r="DG2252" s="1"/>
      <c r="DH2252" s="1"/>
      <c r="DI2252" s="1"/>
      <c r="DJ2252" s="1"/>
      <c r="DK2252" s="1"/>
      <c r="DL2252" s="1"/>
      <c r="DM2252" s="1"/>
      <c r="DN2252" s="1"/>
      <c r="DO2252" s="1"/>
      <c r="DP2252" s="1"/>
      <c r="DQ2252" s="1"/>
      <c r="DR2252" s="1"/>
      <c r="DS2252" s="1"/>
      <c r="DT2252" s="1"/>
      <c r="DU2252" s="1"/>
      <c r="DV2252" s="1"/>
      <c r="DW2252" s="1"/>
      <c r="DX2252" s="1"/>
      <c r="DY2252" s="1"/>
      <c r="DZ2252" s="1"/>
      <c r="EA2252" s="1"/>
      <c r="EB2252" s="1"/>
      <c r="EC2252" s="1"/>
      <c r="ED2252" s="1"/>
      <c r="EE2252" s="1"/>
      <c r="EF2252" s="1"/>
      <c r="EG2252" s="1"/>
      <c r="EH2252" s="1"/>
      <c r="EI2252" s="1"/>
      <c r="EJ2252" s="1"/>
      <c r="EK2252" s="1"/>
      <c r="EL2252" s="1"/>
      <c r="EM2252" s="1"/>
      <c r="EN2252" s="1"/>
      <c r="EO2252" s="1"/>
      <c r="EP2252" s="1"/>
      <c r="EQ2252" s="1"/>
      <c r="ER2252" s="1"/>
      <c r="ES2252" s="1"/>
      <c r="ET2252" s="1"/>
      <c r="EU2252" s="1"/>
      <c r="EV2252" s="1"/>
      <c r="EW2252" s="1"/>
      <c r="EX2252" s="1"/>
      <c r="EY2252" s="1"/>
      <c r="EZ2252" s="1"/>
      <c r="FA2252" s="1"/>
      <c r="FB2252" s="1"/>
      <c r="FC2252" s="1"/>
      <c r="FD2252" s="1"/>
      <c r="FE2252" s="1"/>
      <c r="FF2252" s="1"/>
      <c r="FG2252" s="1"/>
      <c r="FH2252" s="1"/>
      <c r="FI2252" s="1"/>
      <c r="FJ2252" s="1"/>
      <c r="FK2252" s="1"/>
      <c r="FL2252" s="1"/>
      <c r="FM2252" s="1"/>
      <c r="FN2252" s="1"/>
      <c r="FO2252" s="1"/>
      <c r="FP2252" s="1"/>
      <c r="FQ2252" s="1"/>
      <c r="FR2252" s="1"/>
      <c r="FS2252" s="1"/>
      <c r="FT2252" s="1"/>
      <c r="FU2252" s="1"/>
      <c r="FV2252" s="1"/>
      <c r="FW2252" s="1"/>
      <c r="FX2252" s="1"/>
      <c r="FY2252" s="1"/>
      <c r="FZ2252" s="1"/>
      <c r="GA2252" s="1"/>
      <c r="GB2252" s="1"/>
      <c r="GC2252" s="1"/>
      <c r="GD2252" s="1"/>
      <c r="GE2252" s="1"/>
      <c r="GF2252" s="1"/>
      <c r="GG2252" s="1"/>
    </row>
    <row r="2253" spans="1:189" s="47" customFormat="1" ht="19.5" customHeight="1">
      <c r="A2253" s="63">
        <v>2252</v>
      </c>
      <c r="B2253" s="10" t="s">
        <v>1585</v>
      </c>
      <c r="C2253" s="49" t="s">
        <v>2202</v>
      </c>
      <c r="D2253" s="138" t="s">
        <v>2269</v>
      </c>
      <c r="E2253" s="129" t="s">
        <v>18</v>
      </c>
      <c r="F2253" s="36" t="s">
        <v>12</v>
      </c>
      <c r="G2253" s="42">
        <v>1</v>
      </c>
      <c r="H2253" s="128">
        <v>585</v>
      </c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/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  <c r="BJ2253" s="1"/>
      <c r="BK2253" s="1"/>
      <c r="BL2253" s="1"/>
      <c r="BM2253" s="1"/>
      <c r="BN2253" s="1"/>
      <c r="BO2253" s="1"/>
      <c r="BP2253" s="1"/>
      <c r="BQ2253" s="1"/>
      <c r="BR2253" s="1"/>
      <c r="BS2253" s="1"/>
      <c r="BT2253" s="1"/>
      <c r="BU2253" s="1"/>
      <c r="BV2253" s="1"/>
      <c r="BW2253" s="1"/>
      <c r="BX2253" s="1"/>
      <c r="BY2253" s="1"/>
      <c r="BZ2253" s="1"/>
      <c r="CA2253" s="1"/>
      <c r="CB2253" s="1"/>
      <c r="CC2253" s="1"/>
      <c r="CD2253" s="1"/>
      <c r="CE2253" s="1"/>
      <c r="CF2253" s="1"/>
      <c r="CG2253" s="1"/>
      <c r="CH2253" s="1"/>
      <c r="CI2253" s="1"/>
      <c r="CJ2253" s="1"/>
      <c r="CK2253" s="1"/>
      <c r="CL2253" s="1"/>
      <c r="CM2253" s="1"/>
      <c r="CN2253" s="1"/>
      <c r="CO2253" s="1"/>
      <c r="CP2253" s="1"/>
      <c r="CQ2253" s="1"/>
      <c r="CR2253" s="1"/>
      <c r="CS2253" s="1"/>
      <c r="CT2253" s="1"/>
      <c r="CU2253" s="1"/>
      <c r="CV2253" s="1"/>
      <c r="CW2253" s="1"/>
      <c r="CX2253" s="1"/>
      <c r="CY2253" s="1"/>
      <c r="CZ2253" s="1"/>
      <c r="DA2253" s="1"/>
      <c r="DB2253" s="1"/>
      <c r="DC2253" s="1"/>
      <c r="DD2253" s="1"/>
      <c r="DE2253" s="1"/>
      <c r="DF2253" s="1"/>
      <c r="DG2253" s="1"/>
      <c r="DH2253" s="1"/>
      <c r="DI2253" s="1"/>
      <c r="DJ2253" s="1"/>
      <c r="DK2253" s="1"/>
      <c r="DL2253" s="1"/>
      <c r="DM2253" s="1"/>
      <c r="DN2253" s="1"/>
      <c r="DO2253" s="1"/>
      <c r="DP2253" s="1"/>
      <c r="DQ2253" s="1"/>
      <c r="DR2253" s="1"/>
      <c r="DS2253" s="1"/>
      <c r="DT2253" s="1"/>
      <c r="DU2253" s="1"/>
      <c r="DV2253" s="1"/>
      <c r="DW2253" s="1"/>
      <c r="DX2253" s="1"/>
      <c r="DY2253" s="1"/>
      <c r="DZ2253" s="1"/>
      <c r="EA2253" s="1"/>
      <c r="EB2253" s="1"/>
      <c r="EC2253" s="1"/>
      <c r="ED2253" s="1"/>
      <c r="EE2253" s="1"/>
      <c r="EF2253" s="1"/>
      <c r="EG2253" s="1"/>
      <c r="EH2253" s="1"/>
      <c r="EI2253" s="1"/>
      <c r="EJ2253" s="1"/>
      <c r="EK2253" s="1"/>
      <c r="EL2253" s="1"/>
      <c r="EM2253" s="1"/>
      <c r="EN2253" s="1"/>
      <c r="EO2253" s="1"/>
      <c r="EP2253" s="1"/>
      <c r="EQ2253" s="1"/>
      <c r="ER2253" s="1"/>
      <c r="ES2253" s="1"/>
      <c r="ET2253" s="1"/>
      <c r="EU2253" s="1"/>
      <c r="EV2253" s="1"/>
      <c r="EW2253" s="1"/>
      <c r="EX2253" s="1"/>
      <c r="EY2253" s="1"/>
      <c r="EZ2253" s="1"/>
      <c r="FA2253" s="1"/>
      <c r="FB2253" s="1"/>
      <c r="FC2253" s="1"/>
      <c r="FD2253" s="1"/>
      <c r="FE2253" s="1"/>
      <c r="FF2253" s="1"/>
      <c r="FG2253" s="1"/>
      <c r="FH2253" s="1"/>
      <c r="FI2253" s="1"/>
      <c r="FJ2253" s="1"/>
      <c r="FK2253" s="1"/>
      <c r="FL2253" s="1"/>
      <c r="FM2253" s="1"/>
      <c r="FN2253" s="1"/>
      <c r="FO2253" s="1"/>
      <c r="FP2253" s="1"/>
      <c r="FQ2253" s="1"/>
      <c r="FR2253" s="1"/>
      <c r="FS2253" s="1"/>
      <c r="FT2253" s="1"/>
      <c r="FU2253" s="1"/>
      <c r="FV2253" s="1"/>
      <c r="FW2253" s="1"/>
      <c r="FX2253" s="1"/>
      <c r="FY2253" s="1"/>
      <c r="FZ2253" s="1"/>
      <c r="GA2253" s="1"/>
      <c r="GB2253" s="1"/>
      <c r="GC2253" s="1"/>
      <c r="GD2253" s="1"/>
      <c r="GE2253" s="1"/>
      <c r="GF2253" s="1"/>
      <c r="GG2253" s="1"/>
    </row>
    <row r="2254" spans="1:8" ht="21" customHeight="1">
      <c r="A2254" s="63">
        <v>2253</v>
      </c>
      <c r="B2254" s="10" t="s">
        <v>1585</v>
      </c>
      <c r="C2254" s="49" t="s">
        <v>2202</v>
      </c>
      <c r="D2254" s="49" t="s">
        <v>2270</v>
      </c>
      <c r="E2254" s="49" t="s">
        <v>18</v>
      </c>
      <c r="F2254" s="49" t="s">
        <v>12</v>
      </c>
      <c r="G2254" s="92">
        <v>2</v>
      </c>
      <c r="H2254" s="128">
        <v>1270</v>
      </c>
    </row>
    <row r="2255" spans="1:8" ht="21" customHeight="1">
      <c r="A2255" s="63">
        <v>2254</v>
      </c>
      <c r="B2255" s="10" t="s">
        <v>1585</v>
      </c>
      <c r="C2255" s="49" t="s">
        <v>2202</v>
      </c>
      <c r="D2255" s="36" t="s">
        <v>2271</v>
      </c>
      <c r="E2255" s="36" t="s">
        <v>11</v>
      </c>
      <c r="F2255" s="49" t="s">
        <v>26</v>
      </c>
      <c r="G2255" s="130"/>
      <c r="H2255" s="128">
        <v>0</v>
      </c>
    </row>
    <row r="2256" spans="1:189" s="47" customFormat="1" ht="19.5" customHeight="1">
      <c r="A2256" s="63">
        <v>2255</v>
      </c>
      <c r="B2256" s="10" t="s">
        <v>1585</v>
      </c>
      <c r="C2256" s="49" t="s">
        <v>2202</v>
      </c>
      <c r="D2256" s="129" t="s">
        <v>2272</v>
      </c>
      <c r="E2256" s="129" t="s">
        <v>11</v>
      </c>
      <c r="F2256" s="36" t="s">
        <v>12</v>
      </c>
      <c r="G2256" s="37">
        <v>1</v>
      </c>
      <c r="H2256" s="128">
        <v>555</v>
      </c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1"/>
      <c r="AW2256" s="1"/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  <c r="BJ2256" s="1"/>
      <c r="BK2256" s="1"/>
      <c r="BL2256" s="1"/>
      <c r="BM2256" s="1"/>
      <c r="BN2256" s="1"/>
      <c r="BO2256" s="1"/>
      <c r="BP2256" s="1"/>
      <c r="BQ2256" s="1"/>
      <c r="BR2256" s="1"/>
      <c r="BS2256" s="1"/>
      <c r="BT2256" s="1"/>
      <c r="BU2256" s="1"/>
      <c r="BV2256" s="1"/>
      <c r="BW2256" s="1"/>
      <c r="BX2256" s="1"/>
      <c r="BY2256" s="1"/>
      <c r="BZ2256" s="1"/>
      <c r="CA2256" s="1"/>
      <c r="CB2256" s="1"/>
      <c r="CC2256" s="1"/>
      <c r="CD2256" s="1"/>
      <c r="CE2256" s="1"/>
      <c r="CF2256" s="1"/>
      <c r="CG2256" s="1"/>
      <c r="CH2256" s="1"/>
      <c r="CI2256" s="1"/>
      <c r="CJ2256" s="1"/>
      <c r="CK2256" s="1"/>
      <c r="CL2256" s="1"/>
      <c r="CM2256" s="1"/>
      <c r="CN2256" s="1"/>
      <c r="CO2256" s="1"/>
      <c r="CP2256" s="1"/>
      <c r="CQ2256" s="1"/>
      <c r="CR2256" s="1"/>
      <c r="CS2256" s="1"/>
      <c r="CT2256" s="1"/>
      <c r="CU2256" s="1"/>
      <c r="CV2256" s="1"/>
      <c r="CW2256" s="1"/>
      <c r="CX2256" s="1"/>
      <c r="CY2256" s="1"/>
      <c r="CZ2256" s="1"/>
      <c r="DA2256" s="1"/>
      <c r="DB2256" s="1"/>
      <c r="DC2256" s="1"/>
      <c r="DD2256" s="1"/>
      <c r="DE2256" s="1"/>
      <c r="DF2256" s="1"/>
      <c r="DG2256" s="1"/>
      <c r="DH2256" s="1"/>
      <c r="DI2256" s="1"/>
      <c r="DJ2256" s="1"/>
      <c r="DK2256" s="1"/>
      <c r="DL2256" s="1"/>
      <c r="DM2256" s="1"/>
      <c r="DN2256" s="1"/>
      <c r="DO2256" s="1"/>
      <c r="DP2256" s="1"/>
      <c r="DQ2256" s="1"/>
      <c r="DR2256" s="1"/>
      <c r="DS2256" s="1"/>
      <c r="DT2256" s="1"/>
      <c r="DU2256" s="1"/>
      <c r="DV2256" s="1"/>
      <c r="DW2256" s="1"/>
      <c r="DX2256" s="1"/>
      <c r="DY2256" s="1"/>
      <c r="DZ2256" s="1"/>
      <c r="EA2256" s="1"/>
      <c r="EB2256" s="1"/>
      <c r="EC2256" s="1"/>
      <c r="ED2256" s="1"/>
      <c r="EE2256" s="1"/>
      <c r="EF2256" s="1"/>
      <c r="EG2256" s="1"/>
      <c r="EH2256" s="1"/>
      <c r="EI2256" s="1"/>
      <c r="EJ2256" s="1"/>
      <c r="EK2256" s="1"/>
      <c r="EL2256" s="1"/>
      <c r="EM2256" s="1"/>
      <c r="EN2256" s="1"/>
      <c r="EO2256" s="1"/>
      <c r="EP2256" s="1"/>
      <c r="EQ2256" s="1"/>
      <c r="ER2256" s="1"/>
      <c r="ES2256" s="1"/>
      <c r="ET2256" s="1"/>
      <c r="EU2256" s="1"/>
      <c r="EV2256" s="1"/>
      <c r="EW2256" s="1"/>
      <c r="EX2256" s="1"/>
      <c r="EY2256" s="1"/>
      <c r="EZ2256" s="1"/>
      <c r="FA2256" s="1"/>
      <c r="FB2256" s="1"/>
      <c r="FC2256" s="1"/>
      <c r="FD2256" s="1"/>
      <c r="FE2256" s="1"/>
      <c r="FF2256" s="1"/>
      <c r="FG2256" s="1"/>
      <c r="FH2256" s="1"/>
      <c r="FI2256" s="1"/>
      <c r="FJ2256" s="1"/>
      <c r="FK2256" s="1"/>
      <c r="FL2256" s="1"/>
      <c r="FM2256" s="1"/>
      <c r="FN2256" s="1"/>
      <c r="FO2256" s="1"/>
      <c r="FP2256" s="1"/>
      <c r="FQ2256" s="1"/>
      <c r="FR2256" s="1"/>
      <c r="FS2256" s="1"/>
      <c r="FT2256" s="1"/>
      <c r="FU2256" s="1"/>
      <c r="FV2256" s="1"/>
      <c r="FW2256" s="1"/>
      <c r="FX2256" s="1"/>
      <c r="FY2256" s="1"/>
      <c r="FZ2256" s="1"/>
      <c r="GA2256" s="1"/>
      <c r="GB2256" s="1"/>
      <c r="GC2256" s="1"/>
      <c r="GD2256" s="1"/>
      <c r="GE2256" s="1"/>
      <c r="GF2256" s="1"/>
      <c r="GG2256" s="1"/>
    </row>
    <row r="2257" spans="1:189" s="47" customFormat="1" ht="23.25" customHeight="1">
      <c r="A2257" s="63">
        <v>2256</v>
      </c>
      <c r="B2257" s="10" t="s">
        <v>1585</v>
      </c>
      <c r="C2257" s="49" t="s">
        <v>2202</v>
      </c>
      <c r="D2257" s="36" t="s">
        <v>2273</v>
      </c>
      <c r="E2257" s="129" t="s">
        <v>11</v>
      </c>
      <c r="F2257" s="36" t="s">
        <v>12</v>
      </c>
      <c r="G2257" s="37">
        <v>2</v>
      </c>
      <c r="H2257" s="128">
        <v>1210</v>
      </c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/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  <c r="BJ2257" s="1"/>
      <c r="BK2257" s="1"/>
      <c r="BL2257" s="1"/>
      <c r="BM2257" s="1"/>
      <c r="BN2257" s="1"/>
      <c r="BO2257" s="1"/>
      <c r="BP2257" s="1"/>
      <c r="BQ2257" s="1"/>
      <c r="BR2257" s="1"/>
      <c r="BS2257" s="1"/>
      <c r="BT2257" s="1"/>
      <c r="BU2257" s="1"/>
      <c r="BV2257" s="1"/>
      <c r="BW2257" s="1"/>
      <c r="BX2257" s="1"/>
      <c r="BY2257" s="1"/>
      <c r="BZ2257" s="1"/>
      <c r="CA2257" s="1"/>
      <c r="CB2257" s="1"/>
      <c r="CC2257" s="1"/>
      <c r="CD2257" s="1"/>
      <c r="CE2257" s="1"/>
      <c r="CF2257" s="1"/>
      <c r="CG2257" s="1"/>
      <c r="CH2257" s="1"/>
      <c r="CI2257" s="1"/>
      <c r="CJ2257" s="1"/>
      <c r="CK2257" s="1"/>
      <c r="CL2257" s="1"/>
      <c r="CM2257" s="1"/>
      <c r="CN2257" s="1"/>
      <c r="CO2257" s="1"/>
      <c r="CP2257" s="1"/>
      <c r="CQ2257" s="1"/>
      <c r="CR2257" s="1"/>
      <c r="CS2257" s="1"/>
      <c r="CT2257" s="1"/>
      <c r="CU2257" s="1"/>
      <c r="CV2257" s="1"/>
      <c r="CW2257" s="1"/>
      <c r="CX2257" s="1"/>
      <c r="CY2257" s="1"/>
      <c r="CZ2257" s="1"/>
      <c r="DA2257" s="1"/>
      <c r="DB2257" s="1"/>
      <c r="DC2257" s="1"/>
      <c r="DD2257" s="1"/>
      <c r="DE2257" s="1"/>
      <c r="DF2257" s="1"/>
      <c r="DG2257" s="1"/>
      <c r="DH2257" s="1"/>
      <c r="DI2257" s="1"/>
      <c r="DJ2257" s="1"/>
      <c r="DK2257" s="1"/>
      <c r="DL2257" s="1"/>
      <c r="DM2257" s="1"/>
      <c r="DN2257" s="1"/>
      <c r="DO2257" s="1"/>
      <c r="DP2257" s="1"/>
      <c r="DQ2257" s="1"/>
      <c r="DR2257" s="1"/>
      <c r="DS2257" s="1"/>
      <c r="DT2257" s="1"/>
      <c r="DU2257" s="1"/>
      <c r="DV2257" s="1"/>
      <c r="DW2257" s="1"/>
      <c r="DX2257" s="1"/>
      <c r="DY2257" s="1"/>
      <c r="DZ2257" s="1"/>
      <c r="EA2257" s="1"/>
      <c r="EB2257" s="1"/>
      <c r="EC2257" s="1"/>
      <c r="ED2257" s="1"/>
      <c r="EE2257" s="1"/>
      <c r="EF2257" s="1"/>
      <c r="EG2257" s="1"/>
      <c r="EH2257" s="1"/>
      <c r="EI2257" s="1"/>
      <c r="EJ2257" s="1"/>
      <c r="EK2257" s="1"/>
      <c r="EL2257" s="1"/>
      <c r="EM2257" s="1"/>
      <c r="EN2257" s="1"/>
      <c r="EO2257" s="1"/>
      <c r="EP2257" s="1"/>
      <c r="EQ2257" s="1"/>
      <c r="ER2257" s="1"/>
      <c r="ES2257" s="1"/>
      <c r="ET2257" s="1"/>
      <c r="EU2257" s="1"/>
      <c r="EV2257" s="1"/>
      <c r="EW2257" s="1"/>
      <c r="EX2257" s="1"/>
      <c r="EY2257" s="1"/>
      <c r="EZ2257" s="1"/>
      <c r="FA2257" s="1"/>
      <c r="FB2257" s="1"/>
      <c r="FC2257" s="1"/>
      <c r="FD2257" s="1"/>
      <c r="FE2257" s="1"/>
      <c r="FF2257" s="1"/>
      <c r="FG2257" s="1"/>
      <c r="FH2257" s="1"/>
      <c r="FI2257" s="1"/>
      <c r="FJ2257" s="1"/>
      <c r="FK2257" s="1"/>
      <c r="FL2257" s="1"/>
      <c r="FM2257" s="1"/>
      <c r="FN2257" s="1"/>
      <c r="FO2257" s="1"/>
      <c r="FP2257" s="1"/>
      <c r="FQ2257" s="1"/>
      <c r="FR2257" s="1"/>
      <c r="FS2257" s="1"/>
      <c r="FT2257" s="1"/>
      <c r="FU2257" s="1"/>
      <c r="FV2257" s="1"/>
      <c r="FW2257" s="1"/>
      <c r="FX2257" s="1"/>
      <c r="FY2257" s="1"/>
      <c r="FZ2257" s="1"/>
      <c r="GA2257" s="1"/>
      <c r="GB2257" s="1"/>
      <c r="GC2257" s="1"/>
      <c r="GD2257" s="1"/>
      <c r="GE2257" s="1"/>
      <c r="GF2257" s="1"/>
      <c r="GG2257" s="1"/>
    </row>
    <row r="2258" spans="1:189" s="47" customFormat="1" ht="23.25" customHeight="1">
      <c r="A2258" s="63">
        <v>2257</v>
      </c>
      <c r="B2258" s="10" t="s">
        <v>1585</v>
      </c>
      <c r="C2258" s="49" t="s">
        <v>2202</v>
      </c>
      <c r="D2258" s="138" t="s">
        <v>2274</v>
      </c>
      <c r="E2258" s="129" t="s">
        <v>11</v>
      </c>
      <c r="F2258" s="36" t="s">
        <v>495</v>
      </c>
      <c r="G2258" s="37"/>
      <c r="H2258" s="128">
        <v>0</v>
      </c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1"/>
      <c r="AW2258" s="1"/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  <c r="BJ2258" s="1"/>
      <c r="BK2258" s="1"/>
      <c r="BL2258" s="1"/>
      <c r="BM2258" s="1"/>
      <c r="BN2258" s="1"/>
      <c r="BO2258" s="1"/>
      <c r="BP2258" s="1"/>
      <c r="BQ2258" s="1"/>
      <c r="BR2258" s="1"/>
      <c r="BS2258" s="1"/>
      <c r="BT2258" s="1"/>
      <c r="BU2258" s="1"/>
      <c r="BV2258" s="1"/>
      <c r="BW2258" s="1"/>
      <c r="BX2258" s="1"/>
      <c r="BY2258" s="1"/>
      <c r="BZ2258" s="1"/>
      <c r="CA2258" s="1"/>
      <c r="CB2258" s="1"/>
      <c r="CC2258" s="1"/>
      <c r="CD2258" s="1"/>
      <c r="CE2258" s="1"/>
      <c r="CF2258" s="1"/>
      <c r="CG2258" s="1"/>
      <c r="CH2258" s="1"/>
      <c r="CI2258" s="1"/>
      <c r="CJ2258" s="1"/>
      <c r="CK2258" s="1"/>
      <c r="CL2258" s="1"/>
      <c r="CM2258" s="1"/>
      <c r="CN2258" s="1"/>
      <c r="CO2258" s="1"/>
      <c r="CP2258" s="1"/>
      <c r="CQ2258" s="1"/>
      <c r="CR2258" s="1"/>
      <c r="CS2258" s="1"/>
      <c r="CT2258" s="1"/>
      <c r="CU2258" s="1"/>
      <c r="CV2258" s="1"/>
      <c r="CW2258" s="1"/>
      <c r="CX2258" s="1"/>
      <c r="CY2258" s="1"/>
      <c r="CZ2258" s="1"/>
      <c r="DA2258" s="1"/>
      <c r="DB2258" s="1"/>
      <c r="DC2258" s="1"/>
      <c r="DD2258" s="1"/>
      <c r="DE2258" s="1"/>
      <c r="DF2258" s="1"/>
      <c r="DG2258" s="1"/>
      <c r="DH2258" s="1"/>
      <c r="DI2258" s="1"/>
      <c r="DJ2258" s="1"/>
      <c r="DK2258" s="1"/>
      <c r="DL2258" s="1"/>
      <c r="DM2258" s="1"/>
      <c r="DN2258" s="1"/>
      <c r="DO2258" s="1"/>
      <c r="DP2258" s="1"/>
      <c r="DQ2258" s="1"/>
      <c r="DR2258" s="1"/>
      <c r="DS2258" s="1"/>
      <c r="DT2258" s="1"/>
      <c r="DU2258" s="1"/>
      <c r="DV2258" s="1"/>
      <c r="DW2258" s="1"/>
      <c r="DX2258" s="1"/>
      <c r="DY2258" s="1"/>
      <c r="DZ2258" s="1"/>
      <c r="EA2258" s="1"/>
      <c r="EB2258" s="1"/>
      <c r="EC2258" s="1"/>
      <c r="ED2258" s="1"/>
      <c r="EE2258" s="1"/>
      <c r="EF2258" s="1"/>
      <c r="EG2258" s="1"/>
      <c r="EH2258" s="1"/>
      <c r="EI2258" s="1"/>
      <c r="EJ2258" s="1"/>
      <c r="EK2258" s="1"/>
      <c r="EL2258" s="1"/>
      <c r="EM2258" s="1"/>
      <c r="EN2258" s="1"/>
      <c r="EO2258" s="1"/>
      <c r="EP2258" s="1"/>
      <c r="EQ2258" s="1"/>
      <c r="ER2258" s="1"/>
      <c r="ES2258" s="1"/>
      <c r="ET2258" s="1"/>
      <c r="EU2258" s="1"/>
      <c r="EV2258" s="1"/>
      <c r="EW2258" s="1"/>
      <c r="EX2258" s="1"/>
      <c r="EY2258" s="1"/>
      <c r="EZ2258" s="1"/>
      <c r="FA2258" s="1"/>
      <c r="FB2258" s="1"/>
      <c r="FC2258" s="1"/>
      <c r="FD2258" s="1"/>
      <c r="FE2258" s="1"/>
      <c r="FF2258" s="1"/>
      <c r="FG2258" s="1"/>
      <c r="FH2258" s="1"/>
      <c r="FI2258" s="1"/>
      <c r="FJ2258" s="1"/>
      <c r="FK2258" s="1"/>
      <c r="FL2258" s="1"/>
      <c r="FM2258" s="1"/>
      <c r="FN2258" s="1"/>
      <c r="FO2258" s="1"/>
      <c r="FP2258" s="1"/>
      <c r="FQ2258" s="1"/>
      <c r="FR2258" s="1"/>
      <c r="FS2258" s="1"/>
      <c r="FT2258" s="1"/>
      <c r="FU2258" s="1"/>
      <c r="FV2258" s="1"/>
      <c r="FW2258" s="1"/>
      <c r="FX2258" s="1"/>
      <c r="FY2258" s="1"/>
      <c r="FZ2258" s="1"/>
      <c r="GA2258" s="1"/>
      <c r="GB2258" s="1"/>
      <c r="GC2258" s="1"/>
      <c r="GD2258" s="1"/>
      <c r="GE2258" s="1"/>
      <c r="GF2258" s="1"/>
      <c r="GG2258" s="1"/>
    </row>
    <row r="2259" spans="1:8" ht="23.25" customHeight="1">
      <c r="A2259" s="63">
        <v>2258</v>
      </c>
      <c r="B2259" s="10" t="s">
        <v>1585</v>
      </c>
      <c r="C2259" s="49" t="s">
        <v>2202</v>
      </c>
      <c r="D2259" s="49" t="s">
        <v>2275</v>
      </c>
      <c r="E2259" s="36" t="s">
        <v>11</v>
      </c>
      <c r="F2259" s="49" t="s">
        <v>12</v>
      </c>
      <c r="G2259" s="83">
        <v>2</v>
      </c>
      <c r="H2259" s="128">
        <v>940</v>
      </c>
    </row>
    <row r="2260" spans="1:8" ht="23.25" customHeight="1">
      <c r="A2260" s="63">
        <v>2259</v>
      </c>
      <c r="B2260" s="10" t="s">
        <v>1585</v>
      </c>
      <c r="C2260" s="49" t="s">
        <v>2202</v>
      </c>
      <c r="D2260" s="49" t="s">
        <v>2276</v>
      </c>
      <c r="E2260" s="36" t="s">
        <v>18</v>
      </c>
      <c r="F2260" s="49" t="s">
        <v>347</v>
      </c>
      <c r="G2260" s="83"/>
      <c r="H2260" s="128">
        <v>0</v>
      </c>
    </row>
    <row r="2261" spans="1:8" ht="23.25" customHeight="1">
      <c r="A2261" s="63">
        <v>2260</v>
      </c>
      <c r="B2261" s="10" t="s">
        <v>1585</v>
      </c>
      <c r="C2261" s="49" t="s">
        <v>2202</v>
      </c>
      <c r="D2261" s="49" t="s">
        <v>2277</v>
      </c>
      <c r="E2261" s="49" t="s">
        <v>18</v>
      </c>
      <c r="F2261" s="49" t="s">
        <v>12</v>
      </c>
      <c r="G2261" s="37">
        <v>2</v>
      </c>
      <c r="H2261" s="128">
        <v>1090</v>
      </c>
    </row>
    <row r="2262" spans="1:8" ht="23.25" customHeight="1">
      <c r="A2262" s="63">
        <v>2261</v>
      </c>
      <c r="B2262" s="10" t="s">
        <v>1585</v>
      </c>
      <c r="C2262" s="49" t="s">
        <v>2202</v>
      </c>
      <c r="D2262" s="49" t="s">
        <v>2278</v>
      </c>
      <c r="E2262" s="49" t="s">
        <v>11</v>
      </c>
      <c r="F2262" s="49" t="s">
        <v>26</v>
      </c>
      <c r="G2262" s="37"/>
      <c r="H2262" s="128">
        <v>0</v>
      </c>
    </row>
    <row r="2263" spans="1:8" ht="23.25" customHeight="1">
      <c r="A2263" s="63">
        <v>2262</v>
      </c>
      <c r="B2263" s="10" t="s">
        <v>1585</v>
      </c>
      <c r="C2263" s="49" t="s">
        <v>2202</v>
      </c>
      <c r="D2263" s="36" t="s">
        <v>2279</v>
      </c>
      <c r="E2263" s="36" t="s">
        <v>18</v>
      </c>
      <c r="F2263" s="36" t="s">
        <v>12</v>
      </c>
      <c r="G2263" s="83">
        <v>1</v>
      </c>
      <c r="H2263" s="128">
        <v>635</v>
      </c>
    </row>
    <row r="2264" spans="1:8" ht="23.25" customHeight="1">
      <c r="A2264" s="63">
        <v>2263</v>
      </c>
      <c r="B2264" s="10" t="s">
        <v>1585</v>
      </c>
      <c r="C2264" s="49" t="s">
        <v>2202</v>
      </c>
      <c r="D2264" s="36" t="s">
        <v>2280</v>
      </c>
      <c r="E2264" s="36" t="s">
        <v>11</v>
      </c>
      <c r="F2264" s="36" t="s">
        <v>12</v>
      </c>
      <c r="G2264" s="83">
        <v>1</v>
      </c>
      <c r="H2264" s="128">
        <v>585</v>
      </c>
    </row>
    <row r="2265" spans="1:189" s="47" customFormat="1" ht="23.25" customHeight="1">
      <c r="A2265" s="63">
        <v>2264</v>
      </c>
      <c r="B2265" s="10" t="s">
        <v>1585</v>
      </c>
      <c r="C2265" s="49" t="s">
        <v>2202</v>
      </c>
      <c r="D2265" s="36" t="s">
        <v>2281</v>
      </c>
      <c r="E2265" s="36" t="s">
        <v>11</v>
      </c>
      <c r="F2265" s="36" t="s">
        <v>12</v>
      </c>
      <c r="G2265" s="83">
        <v>2</v>
      </c>
      <c r="H2265" s="128">
        <v>920</v>
      </c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  <c r="AV2265" s="1"/>
      <c r="AW2265" s="1"/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  <c r="BJ2265" s="1"/>
      <c r="BK2265" s="1"/>
      <c r="BL2265" s="1"/>
      <c r="BM2265" s="1"/>
      <c r="BN2265" s="1"/>
      <c r="BO2265" s="1"/>
      <c r="BP2265" s="1"/>
      <c r="BQ2265" s="1"/>
      <c r="BR2265" s="1"/>
      <c r="BS2265" s="1"/>
      <c r="BT2265" s="1"/>
      <c r="BU2265" s="1"/>
      <c r="BV2265" s="1"/>
      <c r="BW2265" s="1"/>
      <c r="BX2265" s="1"/>
      <c r="BY2265" s="1"/>
      <c r="BZ2265" s="1"/>
      <c r="CA2265" s="1"/>
      <c r="CB2265" s="1"/>
      <c r="CC2265" s="1"/>
      <c r="CD2265" s="1"/>
      <c r="CE2265" s="1"/>
      <c r="CF2265" s="1"/>
      <c r="CG2265" s="1"/>
      <c r="CH2265" s="1"/>
      <c r="CI2265" s="1"/>
      <c r="CJ2265" s="1"/>
      <c r="CK2265" s="1"/>
      <c r="CL2265" s="1"/>
      <c r="CM2265" s="1"/>
      <c r="CN2265" s="1"/>
      <c r="CO2265" s="1"/>
      <c r="CP2265" s="1"/>
      <c r="CQ2265" s="1"/>
      <c r="CR2265" s="1"/>
      <c r="CS2265" s="1"/>
      <c r="CT2265" s="1"/>
      <c r="CU2265" s="1"/>
      <c r="CV2265" s="1"/>
      <c r="CW2265" s="1"/>
      <c r="CX2265" s="1"/>
      <c r="CY2265" s="1"/>
      <c r="CZ2265" s="1"/>
      <c r="DA2265" s="1"/>
      <c r="DB2265" s="1"/>
      <c r="DC2265" s="1"/>
      <c r="DD2265" s="1"/>
      <c r="DE2265" s="1"/>
      <c r="DF2265" s="1"/>
      <c r="DG2265" s="1"/>
      <c r="DH2265" s="1"/>
      <c r="DI2265" s="1"/>
      <c r="DJ2265" s="1"/>
      <c r="DK2265" s="1"/>
      <c r="DL2265" s="1"/>
      <c r="DM2265" s="1"/>
      <c r="DN2265" s="1"/>
      <c r="DO2265" s="1"/>
      <c r="DP2265" s="1"/>
      <c r="DQ2265" s="1"/>
      <c r="DR2265" s="1"/>
      <c r="DS2265" s="1"/>
      <c r="DT2265" s="1"/>
      <c r="DU2265" s="1"/>
      <c r="DV2265" s="1"/>
      <c r="DW2265" s="1"/>
      <c r="DX2265" s="1"/>
      <c r="DY2265" s="1"/>
      <c r="DZ2265" s="1"/>
      <c r="EA2265" s="1"/>
      <c r="EB2265" s="1"/>
      <c r="EC2265" s="1"/>
      <c r="ED2265" s="1"/>
      <c r="EE2265" s="1"/>
      <c r="EF2265" s="1"/>
      <c r="EG2265" s="1"/>
      <c r="EH2265" s="1"/>
      <c r="EI2265" s="1"/>
      <c r="EJ2265" s="1"/>
      <c r="EK2265" s="1"/>
      <c r="EL2265" s="1"/>
      <c r="EM2265" s="1"/>
      <c r="EN2265" s="1"/>
      <c r="EO2265" s="1"/>
      <c r="EP2265" s="1"/>
      <c r="EQ2265" s="1"/>
      <c r="ER2265" s="1"/>
      <c r="ES2265" s="1"/>
      <c r="ET2265" s="1"/>
      <c r="EU2265" s="1"/>
      <c r="EV2265" s="1"/>
      <c r="EW2265" s="1"/>
      <c r="EX2265" s="1"/>
      <c r="EY2265" s="1"/>
      <c r="EZ2265" s="1"/>
      <c r="FA2265" s="1"/>
      <c r="FB2265" s="1"/>
      <c r="FC2265" s="1"/>
      <c r="FD2265" s="1"/>
      <c r="FE2265" s="1"/>
      <c r="FF2265" s="1"/>
      <c r="FG2265" s="1"/>
      <c r="FH2265" s="1"/>
      <c r="FI2265" s="1"/>
      <c r="FJ2265" s="1"/>
      <c r="FK2265" s="1"/>
      <c r="FL2265" s="1"/>
      <c r="FM2265" s="1"/>
      <c r="FN2265" s="1"/>
      <c r="FO2265" s="1"/>
      <c r="FP2265" s="1"/>
      <c r="FQ2265" s="1"/>
      <c r="FR2265" s="1"/>
      <c r="FS2265" s="1"/>
      <c r="FT2265" s="1"/>
      <c r="FU2265" s="1"/>
      <c r="FV2265" s="1"/>
      <c r="FW2265" s="1"/>
      <c r="FX2265" s="1"/>
      <c r="FY2265" s="1"/>
      <c r="FZ2265" s="1"/>
      <c r="GA2265" s="1"/>
      <c r="GB2265" s="1"/>
      <c r="GC2265" s="1"/>
      <c r="GD2265" s="1"/>
      <c r="GE2265" s="1"/>
      <c r="GF2265" s="1"/>
      <c r="GG2265" s="1"/>
    </row>
    <row r="2266" spans="1:189" s="47" customFormat="1" ht="23.25" customHeight="1">
      <c r="A2266" s="63">
        <v>2265</v>
      </c>
      <c r="B2266" s="10" t="s">
        <v>1585</v>
      </c>
      <c r="C2266" s="49" t="s">
        <v>2202</v>
      </c>
      <c r="D2266" s="36" t="s">
        <v>2282</v>
      </c>
      <c r="E2266" s="36" t="s">
        <v>11</v>
      </c>
      <c r="F2266" s="36" t="s">
        <v>295</v>
      </c>
      <c r="G2266" s="83"/>
      <c r="H2266" s="128">
        <v>0</v>
      </c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1"/>
      <c r="AW2266" s="1"/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  <c r="BJ2266" s="1"/>
      <c r="BK2266" s="1"/>
      <c r="BL2266" s="1"/>
      <c r="BM2266" s="1"/>
      <c r="BN2266" s="1"/>
      <c r="BO2266" s="1"/>
      <c r="BP2266" s="1"/>
      <c r="BQ2266" s="1"/>
      <c r="BR2266" s="1"/>
      <c r="BS2266" s="1"/>
      <c r="BT2266" s="1"/>
      <c r="BU2266" s="1"/>
      <c r="BV2266" s="1"/>
      <c r="BW2266" s="1"/>
      <c r="BX2266" s="1"/>
      <c r="BY2266" s="1"/>
      <c r="BZ2266" s="1"/>
      <c r="CA2266" s="1"/>
      <c r="CB2266" s="1"/>
      <c r="CC2266" s="1"/>
      <c r="CD2266" s="1"/>
      <c r="CE2266" s="1"/>
      <c r="CF2266" s="1"/>
      <c r="CG2266" s="1"/>
      <c r="CH2266" s="1"/>
      <c r="CI2266" s="1"/>
      <c r="CJ2266" s="1"/>
      <c r="CK2266" s="1"/>
      <c r="CL2266" s="1"/>
      <c r="CM2266" s="1"/>
      <c r="CN2266" s="1"/>
      <c r="CO2266" s="1"/>
      <c r="CP2266" s="1"/>
      <c r="CQ2266" s="1"/>
      <c r="CR2266" s="1"/>
      <c r="CS2266" s="1"/>
      <c r="CT2266" s="1"/>
      <c r="CU2266" s="1"/>
      <c r="CV2266" s="1"/>
      <c r="CW2266" s="1"/>
      <c r="CX2266" s="1"/>
      <c r="CY2266" s="1"/>
      <c r="CZ2266" s="1"/>
      <c r="DA2266" s="1"/>
      <c r="DB2266" s="1"/>
      <c r="DC2266" s="1"/>
      <c r="DD2266" s="1"/>
      <c r="DE2266" s="1"/>
      <c r="DF2266" s="1"/>
      <c r="DG2266" s="1"/>
      <c r="DH2266" s="1"/>
      <c r="DI2266" s="1"/>
      <c r="DJ2266" s="1"/>
      <c r="DK2266" s="1"/>
      <c r="DL2266" s="1"/>
      <c r="DM2266" s="1"/>
      <c r="DN2266" s="1"/>
      <c r="DO2266" s="1"/>
      <c r="DP2266" s="1"/>
      <c r="DQ2266" s="1"/>
      <c r="DR2266" s="1"/>
      <c r="DS2266" s="1"/>
      <c r="DT2266" s="1"/>
      <c r="DU2266" s="1"/>
      <c r="DV2266" s="1"/>
      <c r="DW2266" s="1"/>
      <c r="DX2266" s="1"/>
      <c r="DY2266" s="1"/>
      <c r="DZ2266" s="1"/>
      <c r="EA2266" s="1"/>
      <c r="EB2266" s="1"/>
      <c r="EC2266" s="1"/>
      <c r="ED2266" s="1"/>
      <c r="EE2266" s="1"/>
      <c r="EF2266" s="1"/>
      <c r="EG2266" s="1"/>
      <c r="EH2266" s="1"/>
      <c r="EI2266" s="1"/>
      <c r="EJ2266" s="1"/>
      <c r="EK2266" s="1"/>
      <c r="EL2266" s="1"/>
      <c r="EM2266" s="1"/>
      <c r="EN2266" s="1"/>
      <c r="EO2266" s="1"/>
      <c r="EP2266" s="1"/>
      <c r="EQ2266" s="1"/>
      <c r="ER2266" s="1"/>
      <c r="ES2266" s="1"/>
      <c r="ET2266" s="1"/>
      <c r="EU2266" s="1"/>
      <c r="EV2266" s="1"/>
      <c r="EW2266" s="1"/>
      <c r="EX2266" s="1"/>
      <c r="EY2266" s="1"/>
      <c r="EZ2266" s="1"/>
      <c r="FA2266" s="1"/>
      <c r="FB2266" s="1"/>
      <c r="FC2266" s="1"/>
      <c r="FD2266" s="1"/>
      <c r="FE2266" s="1"/>
      <c r="FF2266" s="1"/>
      <c r="FG2266" s="1"/>
      <c r="FH2266" s="1"/>
      <c r="FI2266" s="1"/>
      <c r="FJ2266" s="1"/>
      <c r="FK2266" s="1"/>
      <c r="FL2266" s="1"/>
      <c r="FM2266" s="1"/>
      <c r="FN2266" s="1"/>
      <c r="FO2266" s="1"/>
      <c r="FP2266" s="1"/>
      <c r="FQ2266" s="1"/>
      <c r="FR2266" s="1"/>
      <c r="FS2266" s="1"/>
      <c r="FT2266" s="1"/>
      <c r="FU2266" s="1"/>
      <c r="FV2266" s="1"/>
      <c r="FW2266" s="1"/>
      <c r="FX2266" s="1"/>
      <c r="FY2266" s="1"/>
      <c r="FZ2266" s="1"/>
      <c r="GA2266" s="1"/>
      <c r="GB2266" s="1"/>
      <c r="GC2266" s="1"/>
      <c r="GD2266" s="1"/>
      <c r="GE2266" s="1"/>
      <c r="GF2266" s="1"/>
      <c r="GG2266" s="1"/>
    </row>
    <row r="2267" spans="1:8" ht="23.25" customHeight="1">
      <c r="A2267" s="63">
        <v>2266</v>
      </c>
      <c r="B2267" s="10" t="s">
        <v>1585</v>
      </c>
      <c r="C2267" s="49" t="s">
        <v>2202</v>
      </c>
      <c r="D2267" s="36" t="s">
        <v>2283</v>
      </c>
      <c r="E2267" s="36" t="s">
        <v>11</v>
      </c>
      <c r="F2267" s="36" t="s">
        <v>12</v>
      </c>
      <c r="G2267" s="83">
        <v>1</v>
      </c>
      <c r="H2267" s="128">
        <v>455</v>
      </c>
    </row>
    <row r="2268" spans="1:8" ht="21" customHeight="1">
      <c r="A2268" s="63">
        <v>2267</v>
      </c>
      <c r="B2268" s="10" t="s">
        <v>1585</v>
      </c>
      <c r="C2268" s="36" t="s">
        <v>2202</v>
      </c>
      <c r="D2268" s="36" t="s">
        <v>2284</v>
      </c>
      <c r="E2268" s="36" t="s">
        <v>11</v>
      </c>
      <c r="F2268" s="36" t="s">
        <v>12</v>
      </c>
      <c r="G2268" s="37">
        <v>1</v>
      </c>
      <c r="H2268" s="128">
        <v>339</v>
      </c>
    </row>
    <row r="2269" spans="1:8" ht="21" customHeight="1">
      <c r="A2269" s="63">
        <v>2268</v>
      </c>
      <c r="B2269" s="10" t="s">
        <v>1585</v>
      </c>
      <c r="C2269" s="36" t="s">
        <v>2202</v>
      </c>
      <c r="D2269" s="36" t="s">
        <v>2285</v>
      </c>
      <c r="E2269" s="36" t="s">
        <v>18</v>
      </c>
      <c r="F2269" s="36" t="s">
        <v>12</v>
      </c>
      <c r="G2269" s="42">
        <v>1</v>
      </c>
      <c r="H2269" s="128">
        <v>485</v>
      </c>
    </row>
    <row r="2270" spans="1:8" ht="21" customHeight="1">
      <c r="A2270" s="63">
        <v>2269</v>
      </c>
      <c r="B2270" s="10" t="s">
        <v>1585</v>
      </c>
      <c r="C2270" s="36" t="s">
        <v>2202</v>
      </c>
      <c r="D2270" s="36" t="s">
        <v>2286</v>
      </c>
      <c r="E2270" s="36" t="s">
        <v>18</v>
      </c>
      <c r="F2270" s="36" t="s">
        <v>12</v>
      </c>
      <c r="G2270" s="42">
        <v>2</v>
      </c>
      <c r="H2270" s="128">
        <v>980</v>
      </c>
    </row>
    <row r="2271" spans="1:8" ht="21" customHeight="1">
      <c r="A2271" s="63">
        <v>2270</v>
      </c>
      <c r="B2271" s="10" t="s">
        <v>1585</v>
      </c>
      <c r="C2271" s="36" t="s">
        <v>2202</v>
      </c>
      <c r="D2271" s="36" t="s">
        <v>2287</v>
      </c>
      <c r="E2271" s="36" t="s">
        <v>18</v>
      </c>
      <c r="F2271" s="36" t="s">
        <v>347</v>
      </c>
      <c r="G2271" s="37"/>
      <c r="H2271" s="128">
        <v>0</v>
      </c>
    </row>
    <row r="2272" spans="1:8" ht="21" customHeight="1">
      <c r="A2272" s="63">
        <v>2271</v>
      </c>
      <c r="B2272" s="10" t="s">
        <v>1585</v>
      </c>
      <c r="C2272" s="36" t="s">
        <v>2202</v>
      </c>
      <c r="D2272" s="36" t="s">
        <v>2288</v>
      </c>
      <c r="E2272" s="36" t="s">
        <v>18</v>
      </c>
      <c r="F2272" s="36" t="s">
        <v>12</v>
      </c>
      <c r="G2272" s="42">
        <v>1</v>
      </c>
      <c r="H2272" s="128">
        <v>485</v>
      </c>
    </row>
    <row r="2273" spans="1:8" ht="21" customHeight="1">
      <c r="A2273" s="63">
        <v>2272</v>
      </c>
      <c r="B2273" s="10" t="s">
        <v>1585</v>
      </c>
      <c r="C2273" s="36" t="s">
        <v>2202</v>
      </c>
      <c r="D2273" s="36" t="s">
        <v>2289</v>
      </c>
      <c r="E2273" s="36" t="s">
        <v>18</v>
      </c>
      <c r="F2273" s="36" t="s">
        <v>12</v>
      </c>
      <c r="G2273" s="42">
        <v>2</v>
      </c>
      <c r="H2273" s="128">
        <v>740</v>
      </c>
    </row>
    <row r="2274" spans="1:8" ht="21" customHeight="1">
      <c r="A2274" s="63">
        <v>2273</v>
      </c>
      <c r="B2274" s="10" t="s">
        <v>1585</v>
      </c>
      <c r="C2274" s="36" t="s">
        <v>2202</v>
      </c>
      <c r="D2274" s="36" t="s">
        <v>2290</v>
      </c>
      <c r="E2274" s="36" t="s">
        <v>11</v>
      </c>
      <c r="F2274" s="36" t="s">
        <v>295</v>
      </c>
      <c r="G2274" s="37"/>
      <c r="H2274" s="128">
        <v>0</v>
      </c>
    </row>
    <row r="2275" spans="1:8" ht="21" customHeight="1">
      <c r="A2275" s="63">
        <v>2274</v>
      </c>
      <c r="B2275" s="10" t="s">
        <v>1585</v>
      </c>
      <c r="C2275" s="36" t="s">
        <v>2202</v>
      </c>
      <c r="D2275" s="49" t="s">
        <v>2291</v>
      </c>
      <c r="E2275" s="36" t="s">
        <v>11</v>
      </c>
      <c r="F2275" s="36" t="s">
        <v>12</v>
      </c>
      <c r="G2275" s="42">
        <v>1</v>
      </c>
      <c r="H2275" s="128">
        <v>339</v>
      </c>
    </row>
    <row r="2276" spans="1:8" ht="19.5" customHeight="1">
      <c r="A2276" s="63">
        <v>2275</v>
      </c>
      <c r="B2276" s="10" t="s">
        <v>1585</v>
      </c>
      <c r="C2276" s="36" t="s">
        <v>2202</v>
      </c>
      <c r="D2276" s="49" t="s">
        <v>2292</v>
      </c>
      <c r="E2276" s="49" t="s">
        <v>11</v>
      </c>
      <c r="F2276" s="49" t="s">
        <v>12</v>
      </c>
      <c r="G2276" s="42">
        <v>1</v>
      </c>
      <c r="H2276" s="64">
        <v>715</v>
      </c>
    </row>
    <row r="2277" spans="1:8" ht="19.5" customHeight="1">
      <c r="A2277" s="63">
        <v>2276</v>
      </c>
      <c r="B2277" s="10" t="s">
        <v>1585</v>
      </c>
      <c r="C2277" s="36" t="s">
        <v>2202</v>
      </c>
      <c r="D2277" s="36" t="s">
        <v>2293</v>
      </c>
      <c r="E2277" s="36" t="s">
        <v>11</v>
      </c>
      <c r="F2277" s="49" t="s">
        <v>12</v>
      </c>
      <c r="G2277" s="37">
        <v>1</v>
      </c>
      <c r="H2277" s="128">
        <v>375</v>
      </c>
    </row>
    <row r="2278" spans="1:8" ht="19.5" customHeight="1">
      <c r="A2278" s="63">
        <v>2277</v>
      </c>
      <c r="B2278" s="10" t="s">
        <v>1585</v>
      </c>
      <c r="C2278" s="36" t="s">
        <v>2202</v>
      </c>
      <c r="D2278" s="36" t="s">
        <v>2294</v>
      </c>
      <c r="E2278" s="36" t="s">
        <v>11</v>
      </c>
      <c r="F2278" s="49" t="s">
        <v>12</v>
      </c>
      <c r="G2278" s="37">
        <v>1</v>
      </c>
      <c r="H2278" s="64">
        <v>635</v>
      </c>
    </row>
    <row r="2279" spans="1:8" ht="19.5" customHeight="1">
      <c r="A2279" s="63">
        <v>2278</v>
      </c>
      <c r="B2279" s="10" t="s">
        <v>1585</v>
      </c>
      <c r="C2279" s="36" t="s">
        <v>2202</v>
      </c>
      <c r="D2279" s="49" t="s">
        <v>2295</v>
      </c>
      <c r="E2279" s="36" t="s">
        <v>11</v>
      </c>
      <c r="F2279" s="49" t="s">
        <v>12</v>
      </c>
      <c r="G2279" s="37">
        <v>1</v>
      </c>
      <c r="H2279" s="64">
        <v>305</v>
      </c>
    </row>
    <row r="2280" spans="1:8" ht="19.5" customHeight="1">
      <c r="A2280" s="63">
        <v>2279</v>
      </c>
      <c r="B2280" s="10" t="s">
        <v>1585</v>
      </c>
      <c r="C2280" s="36" t="s">
        <v>2202</v>
      </c>
      <c r="D2280" s="49" t="s">
        <v>2296</v>
      </c>
      <c r="E2280" s="36" t="s">
        <v>11</v>
      </c>
      <c r="F2280" s="49" t="s">
        <v>12</v>
      </c>
      <c r="G2280" s="42">
        <v>2</v>
      </c>
      <c r="H2280" s="64">
        <v>1530</v>
      </c>
    </row>
    <row r="2281" spans="1:8" ht="19.5" customHeight="1">
      <c r="A2281" s="63">
        <v>2280</v>
      </c>
      <c r="B2281" s="10" t="s">
        <v>1585</v>
      </c>
      <c r="C2281" s="36" t="s">
        <v>2202</v>
      </c>
      <c r="D2281" s="36" t="s">
        <v>2297</v>
      </c>
      <c r="E2281" s="49" t="s">
        <v>18</v>
      </c>
      <c r="F2281" s="36" t="s">
        <v>347</v>
      </c>
      <c r="G2281" s="37"/>
      <c r="H2281" s="64"/>
    </row>
    <row r="2282" spans="1:8" ht="19.5" customHeight="1">
      <c r="A2282" s="63">
        <v>2281</v>
      </c>
      <c r="B2282" s="10" t="s">
        <v>1585</v>
      </c>
      <c r="C2282" s="36" t="s">
        <v>2202</v>
      </c>
      <c r="D2282" s="49" t="s">
        <v>2298</v>
      </c>
      <c r="E2282" s="36" t="s">
        <v>18</v>
      </c>
      <c r="F2282" s="49" t="s">
        <v>12</v>
      </c>
      <c r="G2282" s="37">
        <v>1</v>
      </c>
      <c r="H2282" s="64">
        <v>685</v>
      </c>
    </row>
    <row r="2283" spans="1:8" ht="19.5" customHeight="1">
      <c r="A2283" s="63">
        <v>2282</v>
      </c>
      <c r="B2283" s="10" t="s">
        <v>1585</v>
      </c>
      <c r="C2283" s="49" t="s">
        <v>2299</v>
      </c>
      <c r="D2283" s="69" t="s">
        <v>2300</v>
      </c>
      <c r="E2283" s="49" t="s">
        <v>18</v>
      </c>
      <c r="F2283" s="36" t="s">
        <v>12</v>
      </c>
      <c r="G2283" s="37">
        <v>1</v>
      </c>
      <c r="H2283" s="128">
        <v>585</v>
      </c>
    </row>
    <row r="2284" spans="1:8" ht="19.5" customHeight="1">
      <c r="A2284" s="63">
        <v>2283</v>
      </c>
      <c r="B2284" s="10" t="s">
        <v>1585</v>
      </c>
      <c r="C2284" s="49" t="s">
        <v>2299</v>
      </c>
      <c r="D2284" s="69" t="s">
        <v>2301</v>
      </c>
      <c r="E2284" s="49" t="s">
        <v>18</v>
      </c>
      <c r="F2284" s="36" t="s">
        <v>12</v>
      </c>
      <c r="G2284" s="37">
        <v>1</v>
      </c>
      <c r="H2284" s="128">
        <v>585</v>
      </c>
    </row>
    <row r="2285" spans="1:8" ht="19.5" customHeight="1">
      <c r="A2285" s="63">
        <v>2284</v>
      </c>
      <c r="B2285" s="10" t="s">
        <v>1585</v>
      </c>
      <c r="C2285" s="49" t="s">
        <v>2299</v>
      </c>
      <c r="D2285" s="49" t="s">
        <v>2302</v>
      </c>
      <c r="E2285" s="49" t="s">
        <v>11</v>
      </c>
      <c r="F2285" s="36" t="s">
        <v>12</v>
      </c>
      <c r="G2285" s="37">
        <v>1</v>
      </c>
      <c r="H2285" s="128">
        <v>635</v>
      </c>
    </row>
    <row r="2286" spans="1:8" ht="19.5" customHeight="1">
      <c r="A2286" s="63">
        <v>2285</v>
      </c>
      <c r="B2286" s="10" t="s">
        <v>1585</v>
      </c>
      <c r="C2286" s="49" t="s">
        <v>2299</v>
      </c>
      <c r="D2286" s="49" t="s">
        <v>1431</v>
      </c>
      <c r="E2286" s="49" t="s">
        <v>11</v>
      </c>
      <c r="F2286" s="36" t="s">
        <v>12</v>
      </c>
      <c r="G2286" s="37">
        <v>1</v>
      </c>
      <c r="H2286" s="128">
        <v>345</v>
      </c>
    </row>
    <row r="2287" spans="1:8" ht="19.5" customHeight="1">
      <c r="A2287" s="63">
        <v>2286</v>
      </c>
      <c r="B2287" s="10" t="s">
        <v>1585</v>
      </c>
      <c r="C2287" s="49" t="s">
        <v>2299</v>
      </c>
      <c r="D2287" s="36" t="s">
        <v>2303</v>
      </c>
      <c r="E2287" s="49" t="s">
        <v>18</v>
      </c>
      <c r="F2287" s="49" t="s">
        <v>12</v>
      </c>
      <c r="G2287" s="83">
        <v>1</v>
      </c>
      <c r="H2287" s="128">
        <v>635</v>
      </c>
    </row>
    <row r="2288" spans="1:8" ht="19.5" customHeight="1">
      <c r="A2288" s="63">
        <v>2287</v>
      </c>
      <c r="B2288" s="10" t="s">
        <v>1585</v>
      </c>
      <c r="C2288" s="49" t="s">
        <v>2299</v>
      </c>
      <c r="D2288" s="36" t="s">
        <v>2304</v>
      </c>
      <c r="E2288" s="36" t="s">
        <v>11</v>
      </c>
      <c r="F2288" s="49" t="s">
        <v>12</v>
      </c>
      <c r="G2288" s="37">
        <v>1</v>
      </c>
      <c r="H2288" s="128">
        <v>455</v>
      </c>
    </row>
    <row r="2289" spans="1:8" ht="19.5" customHeight="1">
      <c r="A2289" s="63">
        <v>2288</v>
      </c>
      <c r="B2289" s="10" t="s">
        <v>1585</v>
      </c>
      <c r="C2289" s="49" t="s">
        <v>2299</v>
      </c>
      <c r="D2289" s="131" t="s">
        <v>2305</v>
      </c>
      <c r="E2289" s="36" t="s">
        <v>11</v>
      </c>
      <c r="F2289" s="49" t="s">
        <v>12</v>
      </c>
      <c r="G2289" s="37">
        <v>3</v>
      </c>
      <c r="H2289" s="128">
        <v>1155</v>
      </c>
    </row>
    <row r="2290" spans="1:8" ht="19.5" customHeight="1">
      <c r="A2290" s="63">
        <v>2289</v>
      </c>
      <c r="B2290" s="10" t="s">
        <v>1585</v>
      </c>
      <c r="C2290" s="49" t="s">
        <v>2299</v>
      </c>
      <c r="D2290" s="49" t="s">
        <v>2306</v>
      </c>
      <c r="E2290" s="49" t="s">
        <v>18</v>
      </c>
      <c r="F2290" s="49" t="s">
        <v>493</v>
      </c>
      <c r="G2290" s="37"/>
      <c r="H2290" s="128">
        <v>0</v>
      </c>
    </row>
    <row r="2291" spans="1:8" ht="19.5" customHeight="1">
      <c r="A2291" s="63">
        <v>2290</v>
      </c>
      <c r="B2291" s="10" t="s">
        <v>1585</v>
      </c>
      <c r="C2291" s="49" t="s">
        <v>2299</v>
      </c>
      <c r="D2291" s="49" t="s">
        <v>2307</v>
      </c>
      <c r="E2291" s="49" t="s">
        <v>18</v>
      </c>
      <c r="F2291" s="49" t="s">
        <v>44</v>
      </c>
      <c r="G2291" s="37"/>
      <c r="H2291" s="128">
        <v>0</v>
      </c>
    </row>
    <row r="2292" spans="1:189" s="47" customFormat="1" ht="19.5" customHeight="1">
      <c r="A2292" s="63">
        <v>2291</v>
      </c>
      <c r="B2292" s="10" t="s">
        <v>1585</v>
      </c>
      <c r="C2292" s="49" t="s">
        <v>2299</v>
      </c>
      <c r="D2292" s="36" t="s">
        <v>2308</v>
      </c>
      <c r="E2292" s="36" t="s">
        <v>18</v>
      </c>
      <c r="F2292" s="36" t="s">
        <v>12</v>
      </c>
      <c r="G2292" s="37">
        <v>1</v>
      </c>
      <c r="H2292" s="128">
        <v>635</v>
      </c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  <c r="BJ2292" s="1"/>
      <c r="BK2292" s="1"/>
      <c r="BL2292" s="1"/>
      <c r="BM2292" s="1"/>
      <c r="BN2292" s="1"/>
      <c r="BO2292" s="1"/>
      <c r="BP2292" s="1"/>
      <c r="BQ2292" s="1"/>
      <c r="BR2292" s="1"/>
      <c r="BS2292" s="1"/>
      <c r="BT2292" s="1"/>
      <c r="BU2292" s="1"/>
      <c r="BV2292" s="1"/>
      <c r="BW2292" s="1"/>
      <c r="BX2292" s="1"/>
      <c r="BY2292" s="1"/>
      <c r="BZ2292" s="1"/>
      <c r="CA2292" s="1"/>
      <c r="CB2292" s="1"/>
      <c r="CC2292" s="1"/>
      <c r="CD2292" s="1"/>
      <c r="CE2292" s="1"/>
      <c r="CF2292" s="1"/>
      <c r="CG2292" s="1"/>
      <c r="CH2292" s="1"/>
      <c r="CI2292" s="1"/>
      <c r="CJ2292" s="1"/>
      <c r="CK2292" s="1"/>
      <c r="CL2292" s="1"/>
      <c r="CM2292" s="1"/>
      <c r="CN2292" s="1"/>
      <c r="CO2292" s="1"/>
      <c r="CP2292" s="1"/>
      <c r="CQ2292" s="1"/>
      <c r="CR2292" s="1"/>
      <c r="CS2292" s="1"/>
      <c r="CT2292" s="1"/>
      <c r="CU2292" s="1"/>
      <c r="CV2292" s="1"/>
      <c r="CW2292" s="1"/>
      <c r="CX2292" s="1"/>
      <c r="CY2292" s="1"/>
      <c r="CZ2292" s="1"/>
      <c r="DA2292" s="1"/>
      <c r="DB2292" s="1"/>
      <c r="DC2292" s="1"/>
      <c r="DD2292" s="1"/>
      <c r="DE2292" s="1"/>
      <c r="DF2292" s="1"/>
      <c r="DG2292" s="1"/>
      <c r="DH2292" s="1"/>
      <c r="DI2292" s="1"/>
      <c r="DJ2292" s="1"/>
      <c r="DK2292" s="1"/>
      <c r="DL2292" s="1"/>
      <c r="DM2292" s="1"/>
      <c r="DN2292" s="1"/>
      <c r="DO2292" s="1"/>
      <c r="DP2292" s="1"/>
      <c r="DQ2292" s="1"/>
      <c r="DR2292" s="1"/>
      <c r="DS2292" s="1"/>
      <c r="DT2292" s="1"/>
      <c r="DU2292" s="1"/>
      <c r="DV2292" s="1"/>
      <c r="DW2292" s="1"/>
      <c r="DX2292" s="1"/>
      <c r="DY2292" s="1"/>
      <c r="DZ2292" s="1"/>
      <c r="EA2292" s="1"/>
      <c r="EB2292" s="1"/>
      <c r="EC2292" s="1"/>
      <c r="ED2292" s="1"/>
      <c r="EE2292" s="1"/>
      <c r="EF2292" s="1"/>
      <c r="EG2292" s="1"/>
      <c r="EH2292" s="1"/>
      <c r="EI2292" s="1"/>
      <c r="EJ2292" s="1"/>
      <c r="EK2292" s="1"/>
      <c r="EL2292" s="1"/>
      <c r="EM2292" s="1"/>
      <c r="EN2292" s="1"/>
      <c r="EO2292" s="1"/>
      <c r="EP2292" s="1"/>
      <c r="EQ2292" s="1"/>
      <c r="ER2292" s="1"/>
      <c r="ES2292" s="1"/>
      <c r="ET2292" s="1"/>
      <c r="EU2292" s="1"/>
      <c r="EV2292" s="1"/>
      <c r="EW2292" s="1"/>
      <c r="EX2292" s="1"/>
      <c r="EY2292" s="1"/>
      <c r="EZ2292" s="1"/>
      <c r="FA2292" s="1"/>
      <c r="FB2292" s="1"/>
      <c r="FC2292" s="1"/>
      <c r="FD2292" s="1"/>
      <c r="FE2292" s="1"/>
      <c r="FF2292" s="1"/>
      <c r="FG2292" s="1"/>
      <c r="FH2292" s="1"/>
      <c r="FI2292" s="1"/>
      <c r="FJ2292" s="1"/>
      <c r="FK2292" s="1"/>
      <c r="FL2292" s="1"/>
      <c r="FM2292" s="1"/>
      <c r="FN2292" s="1"/>
      <c r="FO2292" s="1"/>
      <c r="FP2292" s="1"/>
      <c r="FQ2292" s="1"/>
      <c r="FR2292" s="1"/>
      <c r="FS2292" s="1"/>
      <c r="FT2292" s="1"/>
      <c r="FU2292" s="1"/>
      <c r="FV2292" s="1"/>
      <c r="FW2292" s="1"/>
      <c r="FX2292" s="1"/>
      <c r="FY2292" s="1"/>
      <c r="FZ2292" s="1"/>
      <c r="GA2292" s="1"/>
      <c r="GB2292" s="1"/>
      <c r="GC2292" s="1"/>
      <c r="GD2292" s="1"/>
      <c r="GE2292" s="1"/>
      <c r="GF2292" s="1"/>
      <c r="GG2292" s="1"/>
    </row>
    <row r="2293" spans="1:8" ht="19.5" customHeight="1">
      <c r="A2293" s="63">
        <v>2292</v>
      </c>
      <c r="B2293" s="10" t="s">
        <v>1585</v>
      </c>
      <c r="C2293" s="36" t="s">
        <v>2299</v>
      </c>
      <c r="D2293" s="49" t="s">
        <v>2309</v>
      </c>
      <c r="E2293" s="36" t="s">
        <v>18</v>
      </c>
      <c r="F2293" s="36" t="s">
        <v>12</v>
      </c>
      <c r="G2293" s="83">
        <v>1</v>
      </c>
      <c r="H2293" s="64">
        <v>585</v>
      </c>
    </row>
    <row r="2294" spans="1:8" ht="19.5" customHeight="1">
      <c r="A2294" s="63">
        <v>2293</v>
      </c>
      <c r="B2294" s="10" t="s">
        <v>1585</v>
      </c>
      <c r="C2294" s="36" t="s">
        <v>2299</v>
      </c>
      <c r="D2294" s="36" t="s">
        <v>2310</v>
      </c>
      <c r="E2294" s="36" t="s">
        <v>18</v>
      </c>
      <c r="F2294" s="36" t="s">
        <v>12</v>
      </c>
      <c r="G2294" s="83">
        <v>1</v>
      </c>
      <c r="H2294" s="64">
        <v>715</v>
      </c>
    </row>
    <row r="2295" spans="1:8" ht="23.25" customHeight="1">
      <c r="A2295" s="63">
        <v>2294</v>
      </c>
      <c r="B2295" s="10" t="s">
        <v>1585</v>
      </c>
      <c r="C2295" s="36" t="s">
        <v>2311</v>
      </c>
      <c r="D2295" s="49" t="s">
        <v>2312</v>
      </c>
      <c r="E2295" s="36" t="s">
        <v>18</v>
      </c>
      <c r="F2295" s="36" t="s">
        <v>12</v>
      </c>
      <c r="G2295" s="83">
        <v>1</v>
      </c>
      <c r="H2295" s="64">
        <v>369</v>
      </c>
    </row>
    <row r="2296" spans="1:8" ht="21" customHeight="1">
      <c r="A2296" s="63">
        <v>2295</v>
      </c>
      <c r="B2296" s="10" t="s">
        <v>1585</v>
      </c>
      <c r="C2296" s="36" t="s">
        <v>2311</v>
      </c>
      <c r="D2296" s="49" t="s">
        <v>2313</v>
      </c>
      <c r="E2296" s="36" t="s">
        <v>11</v>
      </c>
      <c r="F2296" s="36" t="s">
        <v>12</v>
      </c>
      <c r="G2296" s="83">
        <v>1</v>
      </c>
      <c r="H2296" s="64">
        <v>477</v>
      </c>
    </row>
    <row r="2297" spans="1:8" s="1" customFormat="1" ht="15.75" customHeight="1">
      <c r="A2297" s="63">
        <v>2296</v>
      </c>
      <c r="B2297" s="49" t="s">
        <v>2314</v>
      </c>
      <c r="C2297" s="49" t="s">
        <v>2315</v>
      </c>
      <c r="D2297" s="49" t="s">
        <v>2316</v>
      </c>
      <c r="E2297" s="49" t="s">
        <v>18</v>
      </c>
      <c r="F2297" s="49" t="s">
        <v>12</v>
      </c>
      <c r="G2297" s="83">
        <v>1</v>
      </c>
      <c r="H2297" s="36">
        <v>685</v>
      </c>
    </row>
    <row r="2298" spans="1:8" s="1" customFormat="1" ht="15.75" customHeight="1">
      <c r="A2298" s="63">
        <v>2297</v>
      </c>
      <c r="B2298" s="49" t="s">
        <v>2314</v>
      </c>
      <c r="C2298" s="49" t="s">
        <v>2315</v>
      </c>
      <c r="D2298" s="49" t="s">
        <v>2317</v>
      </c>
      <c r="E2298" s="49" t="s">
        <v>18</v>
      </c>
      <c r="F2298" s="49" t="s">
        <v>12</v>
      </c>
      <c r="G2298" s="83">
        <v>1</v>
      </c>
      <c r="H2298" s="36">
        <v>585</v>
      </c>
    </row>
    <row r="2299" spans="1:8" s="1" customFormat="1" ht="15.75" customHeight="1">
      <c r="A2299" s="63">
        <v>2298</v>
      </c>
      <c r="B2299" s="49" t="s">
        <v>2314</v>
      </c>
      <c r="C2299" s="83" t="s">
        <v>2315</v>
      </c>
      <c r="D2299" s="49" t="s">
        <v>2318</v>
      </c>
      <c r="E2299" s="49" t="s">
        <v>11</v>
      </c>
      <c r="F2299" s="126" t="s">
        <v>12</v>
      </c>
      <c r="G2299" s="83">
        <v>2</v>
      </c>
      <c r="H2299" s="36">
        <v>1020</v>
      </c>
    </row>
    <row r="2300" spans="1:8" s="1" customFormat="1" ht="15.75" customHeight="1">
      <c r="A2300" s="63">
        <v>2299</v>
      </c>
      <c r="B2300" s="49" t="s">
        <v>2314</v>
      </c>
      <c r="C2300" s="83" t="s">
        <v>2315</v>
      </c>
      <c r="D2300" s="83" t="s">
        <v>2319</v>
      </c>
      <c r="E2300" s="83" t="s">
        <v>18</v>
      </c>
      <c r="F2300" s="49" t="s">
        <v>44</v>
      </c>
      <c r="G2300" s="83"/>
      <c r="H2300" s="36"/>
    </row>
    <row r="2301" spans="1:8" s="1" customFormat="1" ht="15.75" customHeight="1">
      <c r="A2301" s="63">
        <v>2300</v>
      </c>
      <c r="B2301" s="49" t="s">
        <v>2314</v>
      </c>
      <c r="C2301" s="83" t="s">
        <v>2315</v>
      </c>
      <c r="D2301" s="83" t="s">
        <v>2320</v>
      </c>
      <c r="E2301" s="83" t="s">
        <v>11</v>
      </c>
      <c r="F2301" s="49" t="s">
        <v>12</v>
      </c>
      <c r="G2301" s="83">
        <v>1</v>
      </c>
      <c r="H2301" s="36">
        <v>685</v>
      </c>
    </row>
    <row r="2302" spans="1:8" s="1" customFormat="1" ht="15.75" customHeight="1">
      <c r="A2302" s="63">
        <v>2301</v>
      </c>
      <c r="B2302" s="49" t="s">
        <v>2314</v>
      </c>
      <c r="C2302" s="83" t="s">
        <v>2315</v>
      </c>
      <c r="D2302" s="49" t="s">
        <v>2321</v>
      </c>
      <c r="E2302" s="126" t="s">
        <v>11</v>
      </c>
      <c r="F2302" s="126" t="s">
        <v>12</v>
      </c>
      <c r="G2302" s="83">
        <v>1</v>
      </c>
      <c r="H2302" s="36">
        <v>635</v>
      </c>
    </row>
    <row r="2303" spans="1:8" s="1" customFormat="1" ht="15.75" customHeight="1">
      <c r="A2303" s="63">
        <v>2302</v>
      </c>
      <c r="B2303" s="49" t="s">
        <v>2314</v>
      </c>
      <c r="C2303" s="36" t="s">
        <v>2315</v>
      </c>
      <c r="D2303" s="36" t="s">
        <v>2322</v>
      </c>
      <c r="E2303" s="126" t="s">
        <v>11</v>
      </c>
      <c r="F2303" s="126" t="s">
        <v>12</v>
      </c>
      <c r="G2303" s="37">
        <v>1</v>
      </c>
      <c r="H2303" s="36">
        <v>445</v>
      </c>
    </row>
    <row r="2304" spans="1:8" s="1" customFormat="1" ht="15.75" customHeight="1">
      <c r="A2304" s="63">
        <v>2303</v>
      </c>
      <c r="B2304" s="49" t="s">
        <v>2314</v>
      </c>
      <c r="C2304" s="36" t="s">
        <v>2315</v>
      </c>
      <c r="D2304" s="36" t="s">
        <v>1940</v>
      </c>
      <c r="E2304" s="126" t="s">
        <v>11</v>
      </c>
      <c r="F2304" s="126" t="s">
        <v>12</v>
      </c>
      <c r="G2304" s="37">
        <v>1</v>
      </c>
      <c r="H2304" s="36">
        <v>665</v>
      </c>
    </row>
    <row r="2305" spans="1:8" ht="15.75" customHeight="1">
      <c r="A2305" s="63">
        <v>2304</v>
      </c>
      <c r="B2305" s="49" t="s">
        <v>2314</v>
      </c>
      <c r="C2305" s="126" t="s">
        <v>2315</v>
      </c>
      <c r="D2305" s="141" t="s">
        <v>2323</v>
      </c>
      <c r="E2305" s="141" t="s">
        <v>18</v>
      </c>
      <c r="F2305" s="126" t="s">
        <v>12</v>
      </c>
      <c r="G2305" s="142">
        <v>3</v>
      </c>
      <c r="H2305" s="36">
        <v>2208</v>
      </c>
    </row>
    <row r="2306" spans="1:8" s="1" customFormat="1" ht="15.75" customHeight="1">
      <c r="A2306" s="63">
        <v>2305</v>
      </c>
      <c r="B2306" s="49" t="s">
        <v>2314</v>
      </c>
      <c r="C2306" s="126" t="s">
        <v>2315</v>
      </c>
      <c r="D2306" s="129" t="s">
        <v>2324</v>
      </c>
      <c r="E2306" s="126" t="s">
        <v>18</v>
      </c>
      <c r="F2306" s="126" t="s">
        <v>18</v>
      </c>
      <c r="G2306" s="129"/>
      <c r="H2306" s="36"/>
    </row>
    <row r="2307" spans="1:8" s="1" customFormat="1" ht="15.75" customHeight="1">
      <c r="A2307" s="63">
        <v>2306</v>
      </c>
      <c r="B2307" s="49" t="s">
        <v>2314</v>
      </c>
      <c r="C2307" s="126" t="s">
        <v>2315</v>
      </c>
      <c r="D2307" s="129" t="s">
        <v>2325</v>
      </c>
      <c r="E2307" s="126" t="s">
        <v>11</v>
      </c>
      <c r="F2307" s="126" t="s">
        <v>628</v>
      </c>
      <c r="G2307" s="129"/>
      <c r="H2307" s="36"/>
    </row>
    <row r="2308" spans="1:8" s="1" customFormat="1" ht="15.75" customHeight="1">
      <c r="A2308" s="63">
        <v>2307</v>
      </c>
      <c r="B2308" s="49" t="s">
        <v>2314</v>
      </c>
      <c r="C2308" s="126" t="s">
        <v>2315</v>
      </c>
      <c r="D2308" s="141" t="s">
        <v>1279</v>
      </c>
      <c r="E2308" s="141" t="s">
        <v>11</v>
      </c>
      <c r="F2308" s="126" t="s">
        <v>12</v>
      </c>
      <c r="G2308" s="142">
        <v>1</v>
      </c>
      <c r="H2308" s="36">
        <v>715</v>
      </c>
    </row>
    <row r="2309" spans="1:8" s="1" customFormat="1" ht="15.75" customHeight="1">
      <c r="A2309" s="63">
        <v>2308</v>
      </c>
      <c r="B2309" s="49" t="s">
        <v>2314</v>
      </c>
      <c r="C2309" s="126" t="s">
        <v>2315</v>
      </c>
      <c r="D2309" s="141" t="s">
        <v>1930</v>
      </c>
      <c r="E2309" s="141" t="s">
        <v>11</v>
      </c>
      <c r="F2309" s="126" t="s">
        <v>12</v>
      </c>
      <c r="G2309" s="143">
        <v>3</v>
      </c>
      <c r="H2309" s="36">
        <v>1359</v>
      </c>
    </row>
    <row r="2310" spans="1:8" s="1" customFormat="1" ht="15.75" customHeight="1">
      <c r="A2310" s="63">
        <v>2309</v>
      </c>
      <c r="B2310" s="49" t="s">
        <v>2314</v>
      </c>
      <c r="C2310" s="126" t="s">
        <v>2315</v>
      </c>
      <c r="D2310" s="141" t="s">
        <v>2326</v>
      </c>
      <c r="E2310" s="141" t="s">
        <v>11</v>
      </c>
      <c r="F2310" s="126" t="s">
        <v>405</v>
      </c>
      <c r="G2310" s="142"/>
      <c r="H2310" s="36"/>
    </row>
    <row r="2311" spans="1:8" s="1" customFormat="1" ht="15.75" customHeight="1">
      <c r="A2311" s="63">
        <v>2310</v>
      </c>
      <c r="B2311" s="49" t="s">
        <v>2314</v>
      </c>
      <c r="C2311" s="126" t="s">
        <v>2315</v>
      </c>
      <c r="D2311" s="141" t="s">
        <v>2327</v>
      </c>
      <c r="E2311" s="141" t="s">
        <v>18</v>
      </c>
      <c r="F2311" s="126" t="s">
        <v>18</v>
      </c>
      <c r="G2311" s="142"/>
      <c r="H2311" s="36"/>
    </row>
    <row r="2312" spans="1:8" s="1" customFormat="1" ht="15.75" customHeight="1">
      <c r="A2312" s="63">
        <v>2311</v>
      </c>
      <c r="B2312" s="49" t="s">
        <v>2314</v>
      </c>
      <c r="C2312" s="126" t="s">
        <v>2315</v>
      </c>
      <c r="D2312" s="141" t="s">
        <v>2328</v>
      </c>
      <c r="E2312" s="141" t="s">
        <v>18</v>
      </c>
      <c r="F2312" s="126" t="s">
        <v>12</v>
      </c>
      <c r="G2312" s="143">
        <v>1</v>
      </c>
      <c r="H2312" s="36">
        <v>765</v>
      </c>
    </row>
    <row r="2313" spans="1:8" s="1" customFormat="1" ht="15.75" customHeight="1">
      <c r="A2313" s="63">
        <v>2312</v>
      </c>
      <c r="B2313" s="49" t="s">
        <v>2314</v>
      </c>
      <c r="C2313" s="126" t="s">
        <v>2315</v>
      </c>
      <c r="D2313" s="141" t="s">
        <v>2329</v>
      </c>
      <c r="E2313" s="141" t="s">
        <v>11</v>
      </c>
      <c r="F2313" s="126" t="s">
        <v>12</v>
      </c>
      <c r="G2313" s="142">
        <v>1</v>
      </c>
      <c r="H2313" s="36">
        <v>736</v>
      </c>
    </row>
    <row r="2314" spans="1:8" s="1" customFormat="1" ht="15.75" customHeight="1">
      <c r="A2314" s="63">
        <v>2313</v>
      </c>
      <c r="B2314" s="49" t="s">
        <v>2314</v>
      </c>
      <c r="C2314" s="126" t="s">
        <v>2315</v>
      </c>
      <c r="D2314" s="141" t="s">
        <v>2330</v>
      </c>
      <c r="E2314" s="141" t="s">
        <v>11</v>
      </c>
      <c r="F2314" s="126" t="s">
        <v>12</v>
      </c>
      <c r="G2314" s="142">
        <v>1</v>
      </c>
      <c r="H2314" s="36">
        <v>665</v>
      </c>
    </row>
    <row r="2315" spans="1:8" s="1" customFormat="1" ht="15.75" customHeight="1">
      <c r="A2315" s="63">
        <v>2314</v>
      </c>
      <c r="B2315" s="49" t="s">
        <v>2314</v>
      </c>
      <c r="C2315" s="126" t="s">
        <v>2315</v>
      </c>
      <c r="D2315" s="238" t="s">
        <v>2331</v>
      </c>
      <c r="E2315" s="141" t="s">
        <v>11</v>
      </c>
      <c r="F2315" s="126" t="s">
        <v>12</v>
      </c>
      <c r="G2315" s="142">
        <v>1</v>
      </c>
      <c r="H2315" s="36">
        <v>665</v>
      </c>
    </row>
    <row r="2316" spans="1:8" s="1" customFormat="1" ht="15.75" customHeight="1">
      <c r="A2316" s="63">
        <v>2315</v>
      </c>
      <c r="B2316" s="49" t="s">
        <v>2314</v>
      </c>
      <c r="C2316" s="126" t="s">
        <v>2315</v>
      </c>
      <c r="D2316" s="141" t="s">
        <v>1948</v>
      </c>
      <c r="E2316" s="141" t="s">
        <v>18</v>
      </c>
      <c r="F2316" s="126" t="s">
        <v>12</v>
      </c>
      <c r="G2316" s="142">
        <v>1</v>
      </c>
      <c r="H2316" s="36">
        <v>685</v>
      </c>
    </row>
    <row r="2317" spans="1:8" s="1" customFormat="1" ht="15.75" customHeight="1">
      <c r="A2317" s="63">
        <v>2316</v>
      </c>
      <c r="B2317" s="49" t="s">
        <v>2314</v>
      </c>
      <c r="C2317" s="126" t="s">
        <v>2315</v>
      </c>
      <c r="D2317" s="141" t="s">
        <v>2332</v>
      </c>
      <c r="E2317" s="141" t="s">
        <v>11</v>
      </c>
      <c r="F2317" s="126" t="s">
        <v>12</v>
      </c>
      <c r="G2317" s="142">
        <v>1</v>
      </c>
      <c r="H2317" s="36">
        <v>736</v>
      </c>
    </row>
    <row r="2318" spans="1:8" s="1" customFormat="1" ht="15.75" customHeight="1">
      <c r="A2318" s="63">
        <v>2317</v>
      </c>
      <c r="B2318" s="49" t="s">
        <v>2314</v>
      </c>
      <c r="C2318" s="126" t="s">
        <v>2315</v>
      </c>
      <c r="D2318" s="141" t="s">
        <v>2333</v>
      </c>
      <c r="E2318" s="141" t="s">
        <v>18</v>
      </c>
      <c r="F2318" s="126" t="s">
        <v>12</v>
      </c>
      <c r="G2318" s="142">
        <v>1</v>
      </c>
      <c r="H2318" s="36">
        <v>582</v>
      </c>
    </row>
    <row r="2319" spans="1:8" s="1" customFormat="1" ht="15.75" customHeight="1">
      <c r="A2319" s="63">
        <v>2318</v>
      </c>
      <c r="B2319" s="49" t="s">
        <v>2314</v>
      </c>
      <c r="C2319" s="126" t="s">
        <v>2315</v>
      </c>
      <c r="D2319" s="238" t="s">
        <v>2334</v>
      </c>
      <c r="E2319" s="141" t="s">
        <v>11</v>
      </c>
      <c r="F2319" s="126" t="s">
        <v>12</v>
      </c>
      <c r="G2319" s="142">
        <v>3</v>
      </c>
      <c r="H2319" s="36">
        <v>1771</v>
      </c>
    </row>
    <row r="2320" spans="1:8" s="1" customFormat="1" ht="15.75" customHeight="1">
      <c r="A2320" s="63">
        <v>2319</v>
      </c>
      <c r="B2320" s="49" t="s">
        <v>2314</v>
      </c>
      <c r="C2320" s="126" t="s">
        <v>2315</v>
      </c>
      <c r="D2320" s="129" t="s">
        <v>2335</v>
      </c>
      <c r="E2320" s="126" t="s">
        <v>18</v>
      </c>
      <c r="F2320" s="126" t="s">
        <v>18</v>
      </c>
      <c r="G2320" s="129"/>
      <c r="H2320" s="36"/>
    </row>
    <row r="2321" spans="1:8" s="1" customFormat="1" ht="15.75" customHeight="1">
      <c r="A2321" s="63">
        <v>2320</v>
      </c>
      <c r="B2321" s="49" t="s">
        <v>2314</v>
      </c>
      <c r="C2321" s="126" t="s">
        <v>2315</v>
      </c>
      <c r="D2321" s="129" t="s">
        <v>1771</v>
      </c>
      <c r="E2321" s="126" t="s">
        <v>18</v>
      </c>
      <c r="F2321" s="126" t="s">
        <v>628</v>
      </c>
      <c r="G2321" s="129"/>
      <c r="H2321" s="36"/>
    </row>
    <row r="2322" spans="1:8" s="1" customFormat="1" ht="15.75" customHeight="1">
      <c r="A2322" s="63">
        <v>2321</v>
      </c>
      <c r="B2322" s="49" t="s">
        <v>2314</v>
      </c>
      <c r="C2322" s="126" t="s">
        <v>2315</v>
      </c>
      <c r="D2322" s="129" t="s">
        <v>2336</v>
      </c>
      <c r="E2322" s="126" t="s">
        <v>18</v>
      </c>
      <c r="F2322" s="126" t="s">
        <v>12</v>
      </c>
      <c r="G2322" s="127">
        <v>1</v>
      </c>
      <c r="H2322" s="36">
        <v>500</v>
      </c>
    </row>
    <row r="2323" spans="1:8" s="1" customFormat="1" ht="15.75" customHeight="1">
      <c r="A2323" s="63">
        <v>2322</v>
      </c>
      <c r="B2323" s="49" t="s">
        <v>2314</v>
      </c>
      <c r="C2323" s="126" t="s">
        <v>2315</v>
      </c>
      <c r="D2323" s="129" t="s">
        <v>2337</v>
      </c>
      <c r="E2323" s="144" t="s">
        <v>18</v>
      </c>
      <c r="F2323" s="126" t="s">
        <v>12</v>
      </c>
      <c r="G2323" s="142">
        <v>2</v>
      </c>
      <c r="H2323" s="36">
        <v>1450</v>
      </c>
    </row>
    <row r="2324" spans="1:8" s="1" customFormat="1" ht="15.75" customHeight="1">
      <c r="A2324" s="63">
        <v>2323</v>
      </c>
      <c r="B2324" s="49" t="s">
        <v>2314</v>
      </c>
      <c r="C2324" s="126" t="s">
        <v>2315</v>
      </c>
      <c r="D2324" s="129" t="s">
        <v>2338</v>
      </c>
      <c r="E2324" s="126" t="s">
        <v>11</v>
      </c>
      <c r="F2324" s="126" t="s">
        <v>405</v>
      </c>
      <c r="G2324" s="129"/>
      <c r="H2324" s="36"/>
    </row>
    <row r="2325" spans="1:8" s="1" customFormat="1" ht="15.75" customHeight="1">
      <c r="A2325" s="63">
        <v>2324</v>
      </c>
      <c r="B2325" s="49" t="s">
        <v>2314</v>
      </c>
      <c r="C2325" s="126" t="s">
        <v>2315</v>
      </c>
      <c r="D2325" s="126" t="s">
        <v>2339</v>
      </c>
      <c r="E2325" s="126" t="s">
        <v>11</v>
      </c>
      <c r="F2325" s="126" t="s">
        <v>12</v>
      </c>
      <c r="G2325" s="127">
        <v>1</v>
      </c>
      <c r="H2325" s="36">
        <v>665</v>
      </c>
    </row>
    <row r="2326" spans="1:8" s="1" customFormat="1" ht="15.75" customHeight="1">
      <c r="A2326" s="63">
        <v>2325</v>
      </c>
      <c r="B2326" s="49" t="s">
        <v>2314</v>
      </c>
      <c r="C2326" s="126" t="s">
        <v>2315</v>
      </c>
      <c r="D2326" s="141" t="s">
        <v>2340</v>
      </c>
      <c r="E2326" s="126" t="s">
        <v>18</v>
      </c>
      <c r="F2326" s="126" t="s">
        <v>12</v>
      </c>
      <c r="G2326" s="127">
        <v>1</v>
      </c>
      <c r="H2326" s="36">
        <v>585</v>
      </c>
    </row>
    <row r="2327" spans="1:8" s="1" customFormat="1" ht="15.75" customHeight="1">
      <c r="A2327" s="63">
        <v>2326</v>
      </c>
      <c r="B2327" s="49" t="s">
        <v>2314</v>
      </c>
      <c r="C2327" s="126" t="s">
        <v>2315</v>
      </c>
      <c r="D2327" s="138" t="s">
        <v>2341</v>
      </c>
      <c r="E2327" s="126" t="s">
        <v>18</v>
      </c>
      <c r="F2327" s="126" t="s">
        <v>12</v>
      </c>
      <c r="G2327" s="127">
        <v>1</v>
      </c>
      <c r="H2327" s="36">
        <v>685</v>
      </c>
    </row>
    <row r="2328" spans="1:8" s="1" customFormat="1" ht="15.75" customHeight="1">
      <c r="A2328" s="63">
        <v>2327</v>
      </c>
      <c r="B2328" s="49" t="s">
        <v>2314</v>
      </c>
      <c r="C2328" s="126" t="s">
        <v>2315</v>
      </c>
      <c r="D2328" s="138" t="s">
        <v>2342</v>
      </c>
      <c r="E2328" s="126" t="s">
        <v>18</v>
      </c>
      <c r="F2328" s="126" t="s">
        <v>12</v>
      </c>
      <c r="G2328" s="127">
        <v>2</v>
      </c>
      <c r="H2328" s="36">
        <v>750</v>
      </c>
    </row>
    <row r="2329" spans="1:8" s="1" customFormat="1" ht="15.75" customHeight="1">
      <c r="A2329" s="63">
        <v>2328</v>
      </c>
      <c r="B2329" s="49" t="s">
        <v>2314</v>
      </c>
      <c r="C2329" s="126" t="s">
        <v>2315</v>
      </c>
      <c r="D2329" s="126" t="s">
        <v>2058</v>
      </c>
      <c r="E2329" s="126" t="s">
        <v>11</v>
      </c>
      <c r="F2329" s="126" t="s">
        <v>628</v>
      </c>
      <c r="G2329" s="129"/>
      <c r="H2329" s="36"/>
    </row>
    <row r="2330" spans="1:8" s="1" customFormat="1" ht="15.75" customHeight="1">
      <c r="A2330" s="63">
        <v>2329</v>
      </c>
      <c r="B2330" s="49" t="s">
        <v>2314</v>
      </c>
      <c r="C2330" s="126" t="s">
        <v>2315</v>
      </c>
      <c r="D2330" s="138" t="s">
        <v>1775</v>
      </c>
      <c r="E2330" s="126" t="s">
        <v>11</v>
      </c>
      <c r="F2330" s="126" t="s">
        <v>12</v>
      </c>
      <c r="G2330" s="83">
        <v>2</v>
      </c>
      <c r="H2330" s="36">
        <v>1128</v>
      </c>
    </row>
    <row r="2331" spans="1:8" s="1" customFormat="1" ht="15.75" customHeight="1">
      <c r="A2331" s="63">
        <v>2330</v>
      </c>
      <c r="B2331" s="49" t="s">
        <v>2314</v>
      </c>
      <c r="C2331" s="126" t="s">
        <v>2315</v>
      </c>
      <c r="D2331" s="138" t="s">
        <v>2343</v>
      </c>
      <c r="E2331" s="126" t="s">
        <v>18</v>
      </c>
      <c r="F2331" s="126" t="s">
        <v>628</v>
      </c>
      <c r="G2331" s="127"/>
      <c r="H2331" s="36"/>
    </row>
    <row r="2332" spans="1:8" s="1" customFormat="1" ht="15.75" customHeight="1">
      <c r="A2332" s="63">
        <v>2331</v>
      </c>
      <c r="B2332" s="49" t="s">
        <v>2314</v>
      </c>
      <c r="C2332" s="49" t="s">
        <v>2315</v>
      </c>
      <c r="D2332" s="37" t="s">
        <v>2344</v>
      </c>
      <c r="E2332" s="49" t="s">
        <v>18</v>
      </c>
      <c r="F2332" s="49" t="s">
        <v>12</v>
      </c>
      <c r="G2332" s="145">
        <v>1</v>
      </c>
      <c r="H2332" s="36">
        <v>665</v>
      </c>
    </row>
    <row r="2333" spans="1:8" s="1" customFormat="1" ht="15.75" customHeight="1">
      <c r="A2333" s="63">
        <v>2332</v>
      </c>
      <c r="B2333" s="49" t="s">
        <v>2314</v>
      </c>
      <c r="C2333" s="49" t="s">
        <v>2315</v>
      </c>
      <c r="D2333" s="49" t="s">
        <v>2345</v>
      </c>
      <c r="E2333" s="49" t="s">
        <v>18</v>
      </c>
      <c r="F2333" s="37" t="s">
        <v>12</v>
      </c>
      <c r="G2333" s="145">
        <v>1</v>
      </c>
      <c r="H2333" s="36">
        <v>685</v>
      </c>
    </row>
    <row r="2334" spans="1:8" s="1" customFormat="1" ht="15.75" customHeight="1">
      <c r="A2334" s="63">
        <v>2333</v>
      </c>
      <c r="B2334" s="49" t="s">
        <v>2314</v>
      </c>
      <c r="C2334" s="49" t="s">
        <v>2315</v>
      </c>
      <c r="D2334" s="49" t="s">
        <v>2346</v>
      </c>
      <c r="E2334" s="49" t="s">
        <v>18</v>
      </c>
      <c r="F2334" s="37" t="s">
        <v>12</v>
      </c>
      <c r="G2334" s="145">
        <v>1</v>
      </c>
      <c r="H2334" s="36">
        <v>600</v>
      </c>
    </row>
    <row r="2335" spans="1:8" s="1" customFormat="1" ht="15.75" customHeight="1">
      <c r="A2335" s="63">
        <v>2334</v>
      </c>
      <c r="B2335" s="49" t="s">
        <v>2314</v>
      </c>
      <c r="C2335" s="49" t="s">
        <v>2315</v>
      </c>
      <c r="D2335" s="49" t="s">
        <v>2347</v>
      </c>
      <c r="E2335" s="49" t="s">
        <v>11</v>
      </c>
      <c r="F2335" s="37" t="s">
        <v>12</v>
      </c>
      <c r="G2335" s="145">
        <v>1</v>
      </c>
      <c r="H2335" s="36">
        <v>665</v>
      </c>
    </row>
    <row r="2336" spans="1:8" s="1" customFormat="1" ht="15.75" customHeight="1">
      <c r="A2336" s="63">
        <v>2335</v>
      </c>
      <c r="B2336" s="49" t="s">
        <v>2314</v>
      </c>
      <c r="C2336" s="126" t="s">
        <v>2315</v>
      </c>
      <c r="D2336" s="141" t="s">
        <v>2348</v>
      </c>
      <c r="E2336" s="141" t="s">
        <v>11</v>
      </c>
      <c r="F2336" s="126" t="s">
        <v>12</v>
      </c>
      <c r="G2336" s="142">
        <v>1</v>
      </c>
      <c r="H2336" s="36">
        <v>455</v>
      </c>
    </row>
    <row r="2337" spans="1:8" s="1" customFormat="1" ht="15.75" customHeight="1">
      <c r="A2337" s="63">
        <v>2336</v>
      </c>
      <c r="B2337" s="49" t="s">
        <v>2314</v>
      </c>
      <c r="C2337" s="83" t="s">
        <v>2315</v>
      </c>
      <c r="D2337" s="83" t="s">
        <v>2349</v>
      </c>
      <c r="E2337" s="126" t="s">
        <v>11</v>
      </c>
      <c r="F2337" s="126" t="s">
        <v>12</v>
      </c>
      <c r="G2337" s="83">
        <v>1</v>
      </c>
      <c r="H2337" s="36">
        <v>685</v>
      </c>
    </row>
    <row r="2338" spans="1:8" s="1" customFormat="1" ht="15.75" customHeight="1">
      <c r="A2338" s="63">
        <v>2337</v>
      </c>
      <c r="B2338" s="49" t="s">
        <v>2314</v>
      </c>
      <c r="C2338" s="126" t="s">
        <v>2315</v>
      </c>
      <c r="D2338" s="129" t="s">
        <v>2350</v>
      </c>
      <c r="E2338" s="126" t="s">
        <v>11</v>
      </c>
      <c r="F2338" s="126" t="s">
        <v>12</v>
      </c>
      <c r="G2338" s="129">
        <v>1</v>
      </c>
      <c r="H2338" s="36">
        <v>455</v>
      </c>
    </row>
    <row r="2339" spans="1:8" s="1" customFormat="1" ht="15.75" customHeight="1">
      <c r="A2339" s="63">
        <v>2338</v>
      </c>
      <c r="B2339" s="49" t="s">
        <v>2314</v>
      </c>
      <c r="C2339" s="126" t="s">
        <v>2315</v>
      </c>
      <c r="D2339" s="129" t="s">
        <v>2351</v>
      </c>
      <c r="E2339" s="126" t="s">
        <v>18</v>
      </c>
      <c r="F2339" s="126" t="s">
        <v>12</v>
      </c>
      <c r="G2339" s="65">
        <v>2</v>
      </c>
      <c r="H2339" s="36">
        <v>670</v>
      </c>
    </row>
    <row r="2340" spans="1:8" s="1" customFormat="1" ht="15.75" customHeight="1">
      <c r="A2340" s="63">
        <v>2339</v>
      </c>
      <c r="B2340" s="49" t="s">
        <v>2314</v>
      </c>
      <c r="C2340" s="126" t="s">
        <v>2315</v>
      </c>
      <c r="D2340" s="129" t="s">
        <v>2352</v>
      </c>
      <c r="E2340" s="126" t="s">
        <v>11</v>
      </c>
      <c r="F2340" s="126" t="s">
        <v>405</v>
      </c>
      <c r="G2340" s="129"/>
      <c r="H2340" s="36"/>
    </row>
    <row r="2341" spans="1:8" s="1" customFormat="1" ht="15.75" customHeight="1">
      <c r="A2341" s="63">
        <v>2340</v>
      </c>
      <c r="B2341" s="49" t="s">
        <v>2314</v>
      </c>
      <c r="C2341" s="126" t="s">
        <v>2315</v>
      </c>
      <c r="D2341" s="129" t="s">
        <v>662</v>
      </c>
      <c r="E2341" s="126" t="s">
        <v>18</v>
      </c>
      <c r="F2341" s="126" t="s">
        <v>12</v>
      </c>
      <c r="G2341" s="65">
        <v>1</v>
      </c>
      <c r="H2341" s="36">
        <v>665</v>
      </c>
    </row>
    <row r="2342" spans="1:8" s="1" customFormat="1" ht="15.75" customHeight="1">
      <c r="A2342" s="63">
        <v>2341</v>
      </c>
      <c r="B2342" s="49" t="s">
        <v>2314</v>
      </c>
      <c r="C2342" s="126" t="s">
        <v>2315</v>
      </c>
      <c r="D2342" s="129" t="s">
        <v>2353</v>
      </c>
      <c r="E2342" s="126" t="s">
        <v>18</v>
      </c>
      <c r="F2342" s="126" t="s">
        <v>12</v>
      </c>
      <c r="G2342" s="65">
        <v>1</v>
      </c>
      <c r="H2342" s="36">
        <v>635</v>
      </c>
    </row>
    <row r="2343" spans="1:8" s="1" customFormat="1" ht="15.75" customHeight="1">
      <c r="A2343" s="63">
        <v>2342</v>
      </c>
      <c r="B2343" s="49" t="s">
        <v>2314</v>
      </c>
      <c r="C2343" s="83" t="s">
        <v>2354</v>
      </c>
      <c r="D2343" s="83" t="s">
        <v>2355</v>
      </c>
      <c r="E2343" s="49" t="s">
        <v>11</v>
      </c>
      <c r="F2343" s="49" t="s">
        <v>12</v>
      </c>
      <c r="G2343" s="83">
        <v>1</v>
      </c>
      <c r="H2343" s="36">
        <v>600</v>
      </c>
    </row>
    <row r="2344" spans="1:8" s="1" customFormat="1" ht="15.75" customHeight="1">
      <c r="A2344" s="63">
        <v>2343</v>
      </c>
      <c r="B2344" s="49" t="s">
        <v>2314</v>
      </c>
      <c r="C2344" s="49" t="s">
        <v>2354</v>
      </c>
      <c r="D2344" s="49" t="s">
        <v>2356</v>
      </c>
      <c r="E2344" s="49" t="s">
        <v>11</v>
      </c>
      <c r="F2344" s="126" t="s">
        <v>12</v>
      </c>
      <c r="G2344" s="83">
        <v>1</v>
      </c>
      <c r="H2344" s="36">
        <v>685</v>
      </c>
    </row>
    <row r="2345" spans="1:8" s="1" customFormat="1" ht="15.75" customHeight="1">
      <c r="A2345" s="63">
        <v>2344</v>
      </c>
      <c r="B2345" s="49" t="s">
        <v>2314</v>
      </c>
      <c r="C2345" s="49" t="s">
        <v>2354</v>
      </c>
      <c r="D2345" s="49" t="s">
        <v>2357</v>
      </c>
      <c r="E2345" s="49" t="s">
        <v>2358</v>
      </c>
      <c r="F2345" s="49" t="s">
        <v>12</v>
      </c>
      <c r="G2345" s="83">
        <v>1</v>
      </c>
      <c r="H2345" s="36">
        <v>505</v>
      </c>
    </row>
    <row r="2346" spans="1:8" s="1" customFormat="1" ht="15.75" customHeight="1">
      <c r="A2346" s="63">
        <v>2345</v>
      </c>
      <c r="B2346" s="49" t="s">
        <v>2314</v>
      </c>
      <c r="C2346" s="49" t="s">
        <v>2354</v>
      </c>
      <c r="D2346" s="49" t="s">
        <v>2359</v>
      </c>
      <c r="E2346" s="49" t="s">
        <v>11</v>
      </c>
      <c r="F2346" s="49" t="s">
        <v>12</v>
      </c>
      <c r="G2346" s="83">
        <v>1</v>
      </c>
      <c r="H2346" s="36">
        <v>485</v>
      </c>
    </row>
    <row r="2347" spans="1:8" s="1" customFormat="1" ht="15.75" customHeight="1">
      <c r="A2347" s="63">
        <v>2346</v>
      </c>
      <c r="B2347" s="49" t="s">
        <v>2314</v>
      </c>
      <c r="C2347" s="49" t="s">
        <v>2354</v>
      </c>
      <c r="D2347" s="37" t="s">
        <v>2360</v>
      </c>
      <c r="E2347" s="49" t="s">
        <v>11</v>
      </c>
      <c r="F2347" s="49" t="s">
        <v>12</v>
      </c>
      <c r="G2347" s="83">
        <v>1</v>
      </c>
      <c r="H2347" s="36">
        <v>590</v>
      </c>
    </row>
    <row r="2348" spans="1:8" s="1" customFormat="1" ht="15.75" customHeight="1">
      <c r="A2348" s="63">
        <v>2347</v>
      </c>
      <c r="B2348" s="49" t="s">
        <v>2314</v>
      </c>
      <c r="C2348" s="49" t="s">
        <v>2354</v>
      </c>
      <c r="D2348" s="146" t="s">
        <v>2361</v>
      </c>
      <c r="E2348" s="146" t="s">
        <v>18</v>
      </c>
      <c r="F2348" s="49" t="s">
        <v>12</v>
      </c>
      <c r="G2348" s="145">
        <v>1</v>
      </c>
      <c r="H2348" s="36">
        <v>259</v>
      </c>
    </row>
    <row r="2349" spans="1:8" s="1" customFormat="1" ht="15.75" customHeight="1">
      <c r="A2349" s="63">
        <v>2348</v>
      </c>
      <c r="B2349" s="49" t="s">
        <v>2314</v>
      </c>
      <c r="C2349" s="49" t="s">
        <v>2354</v>
      </c>
      <c r="D2349" s="146" t="s">
        <v>2362</v>
      </c>
      <c r="E2349" s="146" t="s">
        <v>18</v>
      </c>
      <c r="F2349" s="49" t="s">
        <v>12</v>
      </c>
      <c r="G2349" s="145">
        <v>1</v>
      </c>
      <c r="H2349" s="36">
        <v>645</v>
      </c>
    </row>
    <row r="2350" spans="1:8" s="1" customFormat="1" ht="15.75" customHeight="1">
      <c r="A2350" s="63">
        <v>2349</v>
      </c>
      <c r="B2350" s="49" t="s">
        <v>2314</v>
      </c>
      <c r="C2350" s="49" t="s">
        <v>2354</v>
      </c>
      <c r="D2350" s="49" t="s">
        <v>2363</v>
      </c>
      <c r="E2350" s="49" t="s">
        <v>18</v>
      </c>
      <c r="F2350" s="49" t="s">
        <v>12</v>
      </c>
      <c r="G2350" s="83">
        <v>1</v>
      </c>
      <c r="H2350" s="36">
        <v>685</v>
      </c>
    </row>
    <row r="2351" spans="1:8" s="1" customFormat="1" ht="15.75" customHeight="1">
      <c r="A2351" s="63">
        <v>2350</v>
      </c>
      <c r="B2351" s="49" t="s">
        <v>2314</v>
      </c>
      <c r="C2351" s="49" t="s">
        <v>2354</v>
      </c>
      <c r="D2351" s="37" t="s">
        <v>2364</v>
      </c>
      <c r="E2351" s="49" t="s">
        <v>11</v>
      </c>
      <c r="F2351" s="49" t="s">
        <v>12</v>
      </c>
      <c r="G2351" s="145">
        <v>1</v>
      </c>
      <c r="H2351" s="36">
        <v>685</v>
      </c>
    </row>
    <row r="2352" spans="1:8" s="1" customFormat="1" ht="15.75" customHeight="1">
      <c r="A2352" s="63">
        <v>2351</v>
      </c>
      <c r="B2352" s="49" t="s">
        <v>2314</v>
      </c>
      <c r="C2352" s="49" t="s">
        <v>2354</v>
      </c>
      <c r="D2352" s="146" t="s">
        <v>2365</v>
      </c>
      <c r="E2352" s="146" t="s">
        <v>11</v>
      </c>
      <c r="F2352" s="49" t="s">
        <v>12</v>
      </c>
      <c r="G2352" s="145">
        <v>3</v>
      </c>
      <c r="H2352" s="36">
        <v>1685</v>
      </c>
    </row>
    <row r="2353" spans="1:8" s="1" customFormat="1" ht="15.75" customHeight="1">
      <c r="A2353" s="63">
        <v>2352</v>
      </c>
      <c r="B2353" s="49" t="s">
        <v>2314</v>
      </c>
      <c r="C2353" s="49" t="s">
        <v>2354</v>
      </c>
      <c r="D2353" s="37" t="s">
        <v>2366</v>
      </c>
      <c r="E2353" s="49" t="s">
        <v>18</v>
      </c>
      <c r="F2353" s="49" t="s">
        <v>18</v>
      </c>
      <c r="G2353" s="37"/>
      <c r="H2353" s="36"/>
    </row>
    <row r="2354" spans="1:8" s="1" customFormat="1" ht="15.75" customHeight="1">
      <c r="A2354" s="63">
        <v>2353</v>
      </c>
      <c r="B2354" s="49" t="s">
        <v>2314</v>
      </c>
      <c r="C2354" s="49" t="s">
        <v>2354</v>
      </c>
      <c r="D2354" s="37" t="s">
        <v>2367</v>
      </c>
      <c r="E2354" s="49" t="s">
        <v>18</v>
      </c>
      <c r="F2354" s="49" t="s">
        <v>628</v>
      </c>
      <c r="G2354" s="37"/>
      <c r="H2354" s="36"/>
    </row>
    <row r="2355" spans="1:8" s="1" customFormat="1" ht="15.75" customHeight="1">
      <c r="A2355" s="63">
        <v>2354</v>
      </c>
      <c r="B2355" s="49" t="s">
        <v>2314</v>
      </c>
      <c r="C2355" s="49" t="s">
        <v>2354</v>
      </c>
      <c r="D2355" s="146" t="s">
        <v>2368</v>
      </c>
      <c r="E2355" s="146" t="s">
        <v>18</v>
      </c>
      <c r="F2355" s="49" t="s">
        <v>12</v>
      </c>
      <c r="G2355" s="147">
        <v>1</v>
      </c>
      <c r="H2355" s="36">
        <v>375</v>
      </c>
    </row>
    <row r="2356" spans="1:8" s="1" customFormat="1" ht="15.75" customHeight="1">
      <c r="A2356" s="63">
        <v>2355</v>
      </c>
      <c r="B2356" s="49" t="s">
        <v>2314</v>
      </c>
      <c r="C2356" s="49" t="s">
        <v>2354</v>
      </c>
      <c r="D2356" s="146" t="s">
        <v>2369</v>
      </c>
      <c r="E2356" s="146" t="s">
        <v>18</v>
      </c>
      <c r="F2356" s="49" t="s">
        <v>12</v>
      </c>
      <c r="G2356" s="145">
        <v>1</v>
      </c>
      <c r="H2356" s="36">
        <v>259</v>
      </c>
    </row>
    <row r="2357" spans="1:8" s="1" customFormat="1" ht="15.75" customHeight="1">
      <c r="A2357" s="63">
        <v>2356</v>
      </c>
      <c r="B2357" s="49" t="s">
        <v>2314</v>
      </c>
      <c r="C2357" s="49" t="s">
        <v>2354</v>
      </c>
      <c r="D2357" s="146" t="s">
        <v>2370</v>
      </c>
      <c r="E2357" s="146" t="s">
        <v>18</v>
      </c>
      <c r="F2357" s="49" t="s">
        <v>12</v>
      </c>
      <c r="G2357" s="145">
        <v>1</v>
      </c>
      <c r="H2357" s="36">
        <v>259</v>
      </c>
    </row>
    <row r="2358" spans="1:8" s="1" customFormat="1" ht="15.75" customHeight="1">
      <c r="A2358" s="63">
        <v>2357</v>
      </c>
      <c r="B2358" s="49" t="s">
        <v>2314</v>
      </c>
      <c r="C2358" s="49" t="s">
        <v>2354</v>
      </c>
      <c r="D2358" s="146" t="s">
        <v>2371</v>
      </c>
      <c r="E2358" s="146" t="s">
        <v>18</v>
      </c>
      <c r="F2358" s="49" t="s">
        <v>12</v>
      </c>
      <c r="G2358" s="145">
        <v>1</v>
      </c>
      <c r="H2358" s="36">
        <v>259</v>
      </c>
    </row>
    <row r="2359" spans="1:8" s="1" customFormat="1" ht="15.75" customHeight="1">
      <c r="A2359" s="63">
        <v>2358</v>
      </c>
      <c r="B2359" s="49" t="s">
        <v>2314</v>
      </c>
      <c r="C2359" s="49" t="s">
        <v>2354</v>
      </c>
      <c r="D2359" s="49" t="s">
        <v>2372</v>
      </c>
      <c r="E2359" s="146" t="s">
        <v>11</v>
      </c>
      <c r="F2359" s="49" t="s">
        <v>12</v>
      </c>
      <c r="G2359" s="145">
        <v>1</v>
      </c>
      <c r="H2359" s="36">
        <v>685</v>
      </c>
    </row>
    <row r="2360" spans="1:8" s="1" customFormat="1" ht="15.75" customHeight="1">
      <c r="A2360" s="63">
        <v>2359</v>
      </c>
      <c r="B2360" s="49" t="s">
        <v>2314</v>
      </c>
      <c r="C2360" s="49" t="s">
        <v>2354</v>
      </c>
      <c r="D2360" s="37" t="s">
        <v>2373</v>
      </c>
      <c r="E2360" s="49" t="s">
        <v>18</v>
      </c>
      <c r="F2360" s="49" t="s">
        <v>12</v>
      </c>
      <c r="G2360" s="83">
        <v>1</v>
      </c>
      <c r="H2360" s="36">
        <v>590</v>
      </c>
    </row>
    <row r="2361" spans="1:8" s="1" customFormat="1" ht="15.75" customHeight="1">
      <c r="A2361" s="63">
        <v>2360</v>
      </c>
      <c r="B2361" s="49" t="s">
        <v>2314</v>
      </c>
      <c r="C2361" s="49" t="s">
        <v>2354</v>
      </c>
      <c r="D2361" s="49" t="s">
        <v>2374</v>
      </c>
      <c r="E2361" s="49" t="s">
        <v>18</v>
      </c>
      <c r="F2361" s="49" t="s">
        <v>12</v>
      </c>
      <c r="G2361" s="83">
        <v>1</v>
      </c>
      <c r="H2361" s="36">
        <v>685</v>
      </c>
    </row>
    <row r="2362" spans="1:8" s="1" customFormat="1" ht="15.75" customHeight="1">
      <c r="A2362" s="63">
        <v>2361</v>
      </c>
      <c r="B2362" s="49" t="s">
        <v>2314</v>
      </c>
      <c r="C2362" s="49" t="s">
        <v>2354</v>
      </c>
      <c r="D2362" s="49" t="s">
        <v>2375</v>
      </c>
      <c r="E2362" s="49" t="s">
        <v>11</v>
      </c>
      <c r="F2362" s="49" t="s">
        <v>12</v>
      </c>
      <c r="G2362" s="83">
        <v>1</v>
      </c>
      <c r="H2362" s="36">
        <v>685</v>
      </c>
    </row>
    <row r="2363" spans="1:8" s="1" customFormat="1" ht="15.75" customHeight="1">
      <c r="A2363" s="63">
        <v>2362</v>
      </c>
      <c r="B2363" s="49" t="s">
        <v>2314</v>
      </c>
      <c r="C2363" s="49" t="s">
        <v>2354</v>
      </c>
      <c r="D2363" s="36" t="s">
        <v>2376</v>
      </c>
      <c r="E2363" s="49" t="s">
        <v>18</v>
      </c>
      <c r="F2363" s="49" t="s">
        <v>12</v>
      </c>
      <c r="G2363" s="83">
        <v>1</v>
      </c>
      <c r="H2363" s="36">
        <v>685</v>
      </c>
    </row>
    <row r="2364" spans="1:8" s="1" customFormat="1" ht="15.75" customHeight="1">
      <c r="A2364" s="63">
        <v>2363</v>
      </c>
      <c r="B2364" s="49" t="s">
        <v>2314</v>
      </c>
      <c r="C2364" s="49" t="s">
        <v>2354</v>
      </c>
      <c r="D2364" s="146" t="s">
        <v>2377</v>
      </c>
      <c r="E2364" s="146" t="s">
        <v>11</v>
      </c>
      <c r="F2364" s="49" t="s">
        <v>12</v>
      </c>
      <c r="G2364" s="145">
        <v>1</v>
      </c>
      <c r="H2364" s="36">
        <v>685</v>
      </c>
    </row>
    <row r="2365" spans="1:8" ht="15.75" customHeight="1">
      <c r="A2365" s="63">
        <v>2364</v>
      </c>
      <c r="B2365" s="49" t="s">
        <v>2314</v>
      </c>
      <c r="C2365" s="49" t="s">
        <v>2354</v>
      </c>
      <c r="D2365" s="37" t="s">
        <v>2378</v>
      </c>
      <c r="E2365" s="49" t="s">
        <v>18</v>
      </c>
      <c r="F2365" s="49" t="s">
        <v>12</v>
      </c>
      <c r="G2365" s="37">
        <v>1</v>
      </c>
      <c r="H2365" s="36">
        <v>495</v>
      </c>
    </row>
    <row r="2366" spans="1:8" s="1" customFormat="1" ht="15.75" customHeight="1">
      <c r="A2366" s="63">
        <v>2365</v>
      </c>
      <c r="B2366" s="49" t="s">
        <v>2314</v>
      </c>
      <c r="C2366" s="49" t="s">
        <v>2354</v>
      </c>
      <c r="D2366" s="37" t="s">
        <v>2379</v>
      </c>
      <c r="E2366" s="49" t="s">
        <v>11</v>
      </c>
      <c r="F2366" s="49" t="s">
        <v>12</v>
      </c>
      <c r="G2366" s="37">
        <v>1</v>
      </c>
      <c r="H2366" s="36">
        <v>445</v>
      </c>
    </row>
    <row r="2367" spans="1:8" ht="15.75" customHeight="1">
      <c r="A2367" s="63">
        <v>2366</v>
      </c>
      <c r="B2367" s="49" t="s">
        <v>2314</v>
      </c>
      <c r="C2367" s="49" t="s">
        <v>2380</v>
      </c>
      <c r="D2367" s="49" t="s">
        <v>2381</v>
      </c>
      <c r="E2367" s="49" t="s">
        <v>11</v>
      </c>
      <c r="F2367" s="49" t="s">
        <v>12</v>
      </c>
      <c r="G2367" s="76">
        <v>1</v>
      </c>
      <c r="H2367" s="36">
        <v>487</v>
      </c>
    </row>
    <row r="2368" spans="1:8" s="1" customFormat="1" ht="15.75" customHeight="1">
      <c r="A2368" s="63">
        <v>2367</v>
      </c>
      <c r="B2368" s="49" t="s">
        <v>2314</v>
      </c>
      <c r="C2368" s="83" t="s">
        <v>2380</v>
      </c>
      <c r="D2368" s="83" t="s">
        <v>2382</v>
      </c>
      <c r="E2368" s="49" t="s">
        <v>11</v>
      </c>
      <c r="F2368" s="49" t="s">
        <v>12</v>
      </c>
      <c r="G2368" s="83">
        <v>1</v>
      </c>
      <c r="H2368" s="36">
        <v>505</v>
      </c>
    </row>
    <row r="2369" spans="1:8" s="1" customFormat="1" ht="15.75" customHeight="1">
      <c r="A2369" s="63">
        <v>2368</v>
      </c>
      <c r="B2369" s="49" t="s">
        <v>2314</v>
      </c>
      <c r="C2369" s="126" t="s">
        <v>2380</v>
      </c>
      <c r="D2369" s="129" t="s">
        <v>2383</v>
      </c>
      <c r="E2369" s="126" t="s">
        <v>11</v>
      </c>
      <c r="F2369" s="126" t="s">
        <v>12</v>
      </c>
      <c r="G2369" s="142">
        <v>1</v>
      </c>
      <c r="H2369" s="36">
        <v>715</v>
      </c>
    </row>
    <row r="2370" spans="1:8" s="1" customFormat="1" ht="15.75" customHeight="1">
      <c r="A2370" s="63">
        <v>2369</v>
      </c>
      <c r="B2370" s="49" t="s">
        <v>2314</v>
      </c>
      <c r="C2370" s="126" t="s">
        <v>2380</v>
      </c>
      <c r="D2370" s="129" t="s">
        <v>2384</v>
      </c>
      <c r="E2370" s="126" t="s">
        <v>11</v>
      </c>
      <c r="F2370" s="126" t="s">
        <v>12</v>
      </c>
      <c r="G2370" s="142">
        <v>1</v>
      </c>
      <c r="H2370" s="36">
        <v>665</v>
      </c>
    </row>
    <row r="2371" spans="1:8" s="1" customFormat="1" ht="15.75" customHeight="1">
      <c r="A2371" s="63">
        <v>2370</v>
      </c>
      <c r="B2371" s="49" t="s">
        <v>2314</v>
      </c>
      <c r="C2371" s="126" t="s">
        <v>2380</v>
      </c>
      <c r="D2371" s="141" t="s">
        <v>1472</v>
      </c>
      <c r="E2371" s="141" t="s">
        <v>18</v>
      </c>
      <c r="F2371" s="126" t="s">
        <v>12</v>
      </c>
      <c r="G2371" s="142">
        <v>1</v>
      </c>
      <c r="H2371" s="36">
        <v>685</v>
      </c>
    </row>
    <row r="2372" spans="1:8" s="1" customFormat="1" ht="15.75" customHeight="1">
      <c r="A2372" s="63">
        <v>2371</v>
      </c>
      <c r="B2372" s="49" t="s">
        <v>2314</v>
      </c>
      <c r="C2372" s="126" t="s">
        <v>2380</v>
      </c>
      <c r="D2372" s="141" t="s">
        <v>2385</v>
      </c>
      <c r="E2372" s="141" t="s">
        <v>18</v>
      </c>
      <c r="F2372" s="126" t="s">
        <v>12</v>
      </c>
      <c r="G2372" s="142">
        <v>1</v>
      </c>
      <c r="H2372" s="36">
        <v>635</v>
      </c>
    </row>
    <row r="2373" spans="1:8" s="1" customFormat="1" ht="15.75" customHeight="1">
      <c r="A2373" s="63">
        <v>2372</v>
      </c>
      <c r="B2373" s="49" t="s">
        <v>2314</v>
      </c>
      <c r="C2373" s="126" t="s">
        <v>2380</v>
      </c>
      <c r="D2373" s="141" t="s">
        <v>2310</v>
      </c>
      <c r="E2373" s="141" t="s">
        <v>11</v>
      </c>
      <c r="F2373" s="126" t="s">
        <v>12</v>
      </c>
      <c r="G2373" s="142">
        <v>1</v>
      </c>
      <c r="H2373" s="36">
        <v>375</v>
      </c>
    </row>
    <row r="2374" spans="1:8" s="1" customFormat="1" ht="15.75" customHeight="1">
      <c r="A2374" s="63">
        <v>2373</v>
      </c>
      <c r="B2374" s="49" t="s">
        <v>2314</v>
      </c>
      <c r="C2374" s="126" t="s">
        <v>2380</v>
      </c>
      <c r="D2374" s="141" t="s">
        <v>2386</v>
      </c>
      <c r="E2374" s="141" t="s">
        <v>18</v>
      </c>
      <c r="F2374" s="126" t="s">
        <v>12</v>
      </c>
      <c r="G2374" s="142">
        <v>1</v>
      </c>
      <c r="H2374" s="36">
        <v>665</v>
      </c>
    </row>
    <row r="2375" spans="1:8" s="1" customFormat="1" ht="15.75" customHeight="1">
      <c r="A2375" s="63">
        <v>2374</v>
      </c>
      <c r="B2375" s="49" t="s">
        <v>2314</v>
      </c>
      <c r="C2375" s="126" t="s">
        <v>2380</v>
      </c>
      <c r="D2375" s="141" t="s">
        <v>2387</v>
      </c>
      <c r="E2375" s="141" t="s">
        <v>18</v>
      </c>
      <c r="F2375" s="126" t="s">
        <v>12</v>
      </c>
      <c r="G2375" s="142">
        <v>1</v>
      </c>
      <c r="H2375" s="36">
        <v>259</v>
      </c>
    </row>
    <row r="2376" spans="1:8" s="1" customFormat="1" ht="15.75" customHeight="1">
      <c r="A2376" s="63">
        <v>2375</v>
      </c>
      <c r="B2376" s="49" t="s">
        <v>2314</v>
      </c>
      <c r="C2376" s="126" t="s">
        <v>2380</v>
      </c>
      <c r="D2376" s="141" t="s">
        <v>2388</v>
      </c>
      <c r="E2376" s="141" t="s">
        <v>18</v>
      </c>
      <c r="F2376" s="126" t="s">
        <v>12</v>
      </c>
      <c r="G2376" s="142">
        <v>1</v>
      </c>
      <c r="H2376" s="36">
        <v>645</v>
      </c>
    </row>
    <row r="2377" spans="1:8" s="1" customFormat="1" ht="15.75" customHeight="1">
      <c r="A2377" s="63">
        <v>2376</v>
      </c>
      <c r="B2377" s="49" t="s">
        <v>2314</v>
      </c>
      <c r="C2377" s="126" t="s">
        <v>2380</v>
      </c>
      <c r="D2377" s="141" t="s">
        <v>2389</v>
      </c>
      <c r="E2377" s="141" t="s">
        <v>18</v>
      </c>
      <c r="F2377" s="126" t="s">
        <v>12</v>
      </c>
      <c r="G2377" s="142">
        <v>1</v>
      </c>
      <c r="H2377" s="36">
        <v>736</v>
      </c>
    </row>
    <row r="2378" spans="1:8" s="1" customFormat="1" ht="15.75" customHeight="1">
      <c r="A2378" s="63">
        <v>2377</v>
      </c>
      <c r="B2378" s="49" t="s">
        <v>2314</v>
      </c>
      <c r="C2378" s="126" t="s">
        <v>2380</v>
      </c>
      <c r="D2378" s="141" t="s">
        <v>2390</v>
      </c>
      <c r="E2378" s="141" t="s">
        <v>11</v>
      </c>
      <c r="F2378" s="126" t="s">
        <v>12</v>
      </c>
      <c r="G2378" s="142">
        <v>1</v>
      </c>
      <c r="H2378" s="36">
        <v>425</v>
      </c>
    </row>
    <row r="2379" spans="1:8" s="1" customFormat="1" ht="15.75" customHeight="1">
      <c r="A2379" s="63">
        <v>2378</v>
      </c>
      <c r="B2379" s="49" t="s">
        <v>2314</v>
      </c>
      <c r="C2379" s="126" t="s">
        <v>2380</v>
      </c>
      <c r="D2379" s="129" t="s">
        <v>2391</v>
      </c>
      <c r="E2379" s="126" t="s">
        <v>11</v>
      </c>
      <c r="F2379" s="126" t="s">
        <v>12</v>
      </c>
      <c r="G2379" s="72">
        <v>1</v>
      </c>
      <c r="H2379" s="36">
        <v>385</v>
      </c>
    </row>
    <row r="2380" spans="1:8" s="1" customFormat="1" ht="15.75" customHeight="1">
      <c r="A2380" s="63">
        <v>2379</v>
      </c>
      <c r="B2380" s="49" t="s">
        <v>2314</v>
      </c>
      <c r="C2380" s="126" t="s">
        <v>2380</v>
      </c>
      <c r="D2380" s="141" t="s">
        <v>2392</v>
      </c>
      <c r="E2380" s="141" t="s">
        <v>11</v>
      </c>
      <c r="F2380" s="126" t="s">
        <v>12</v>
      </c>
      <c r="G2380" s="142">
        <v>1</v>
      </c>
      <c r="H2380" s="36">
        <v>685</v>
      </c>
    </row>
    <row r="2381" spans="1:8" s="1" customFormat="1" ht="15.75" customHeight="1">
      <c r="A2381" s="63">
        <v>2380</v>
      </c>
      <c r="B2381" s="49" t="s">
        <v>2314</v>
      </c>
      <c r="C2381" s="126" t="s">
        <v>2380</v>
      </c>
      <c r="D2381" s="141" t="s">
        <v>2393</v>
      </c>
      <c r="E2381" s="141" t="s">
        <v>18</v>
      </c>
      <c r="F2381" s="126" t="s">
        <v>12</v>
      </c>
      <c r="G2381" s="142">
        <v>2</v>
      </c>
      <c r="H2381" s="36">
        <v>1320</v>
      </c>
    </row>
    <row r="2382" spans="1:8" s="1" customFormat="1" ht="15.75" customHeight="1">
      <c r="A2382" s="63">
        <v>2381</v>
      </c>
      <c r="B2382" s="49" t="s">
        <v>2314</v>
      </c>
      <c r="C2382" s="126" t="s">
        <v>2380</v>
      </c>
      <c r="D2382" s="129" t="s">
        <v>2394</v>
      </c>
      <c r="E2382" s="126" t="s">
        <v>18</v>
      </c>
      <c r="F2382" s="126" t="s">
        <v>18</v>
      </c>
      <c r="G2382" s="129"/>
      <c r="H2382" s="36"/>
    </row>
    <row r="2383" spans="1:8" s="1" customFormat="1" ht="15.75" customHeight="1">
      <c r="A2383" s="63">
        <v>2382</v>
      </c>
      <c r="B2383" s="49" t="s">
        <v>2314</v>
      </c>
      <c r="C2383" s="126" t="s">
        <v>2380</v>
      </c>
      <c r="D2383" s="141" t="s">
        <v>2395</v>
      </c>
      <c r="E2383" s="141" t="s">
        <v>11</v>
      </c>
      <c r="F2383" s="126" t="s">
        <v>12</v>
      </c>
      <c r="G2383" s="142">
        <v>2</v>
      </c>
      <c r="H2383" s="36">
        <v>1430</v>
      </c>
    </row>
    <row r="2384" spans="1:8" s="1" customFormat="1" ht="15.75" customHeight="1">
      <c r="A2384" s="63">
        <v>2383</v>
      </c>
      <c r="B2384" s="49" t="s">
        <v>2314</v>
      </c>
      <c r="C2384" s="126" t="s">
        <v>2380</v>
      </c>
      <c r="D2384" s="129" t="s">
        <v>2396</v>
      </c>
      <c r="E2384" s="126" t="s">
        <v>18</v>
      </c>
      <c r="F2384" s="126" t="s">
        <v>628</v>
      </c>
      <c r="G2384" s="129"/>
      <c r="H2384" s="36"/>
    </row>
    <row r="2385" spans="1:8" s="1" customFormat="1" ht="15.75" customHeight="1">
      <c r="A2385" s="63">
        <v>2384</v>
      </c>
      <c r="B2385" s="49" t="s">
        <v>2314</v>
      </c>
      <c r="C2385" s="126" t="s">
        <v>2380</v>
      </c>
      <c r="D2385" s="129" t="s">
        <v>2397</v>
      </c>
      <c r="E2385" s="126" t="s">
        <v>18</v>
      </c>
      <c r="F2385" s="126" t="s">
        <v>12</v>
      </c>
      <c r="G2385" s="142">
        <v>4</v>
      </c>
      <c r="H2385" s="36">
        <v>2080</v>
      </c>
    </row>
    <row r="2386" spans="1:8" s="1" customFormat="1" ht="15.75" customHeight="1">
      <c r="A2386" s="63">
        <v>2385</v>
      </c>
      <c r="B2386" s="49" t="s">
        <v>2314</v>
      </c>
      <c r="C2386" s="126" t="s">
        <v>2380</v>
      </c>
      <c r="D2386" s="129" t="s">
        <v>358</v>
      </c>
      <c r="E2386" s="126" t="s">
        <v>11</v>
      </c>
      <c r="F2386" s="126" t="s">
        <v>405</v>
      </c>
      <c r="G2386" s="129"/>
      <c r="H2386" s="36"/>
    </row>
    <row r="2387" spans="1:8" s="1" customFormat="1" ht="15.75" customHeight="1">
      <c r="A2387" s="63">
        <v>2386</v>
      </c>
      <c r="B2387" s="49" t="s">
        <v>2314</v>
      </c>
      <c r="C2387" s="126" t="s">
        <v>2380</v>
      </c>
      <c r="D2387" s="129" t="s">
        <v>2398</v>
      </c>
      <c r="E2387" s="126" t="s">
        <v>11</v>
      </c>
      <c r="F2387" s="126" t="s">
        <v>405</v>
      </c>
      <c r="G2387" s="129"/>
      <c r="H2387" s="36"/>
    </row>
    <row r="2388" spans="1:8" s="1" customFormat="1" ht="15.75" customHeight="1">
      <c r="A2388" s="63">
        <v>2387</v>
      </c>
      <c r="B2388" s="49" t="s">
        <v>2314</v>
      </c>
      <c r="C2388" s="126" t="s">
        <v>2380</v>
      </c>
      <c r="D2388" s="129" t="s">
        <v>357</v>
      </c>
      <c r="E2388" s="126" t="s">
        <v>11</v>
      </c>
      <c r="F2388" s="126" t="s">
        <v>405</v>
      </c>
      <c r="G2388" s="129"/>
      <c r="H2388" s="36"/>
    </row>
    <row r="2389" spans="1:8" s="1" customFormat="1" ht="15.75" customHeight="1">
      <c r="A2389" s="63">
        <v>2388</v>
      </c>
      <c r="B2389" s="49" t="s">
        <v>2314</v>
      </c>
      <c r="C2389" s="126" t="s">
        <v>2380</v>
      </c>
      <c r="D2389" s="141" t="s">
        <v>2399</v>
      </c>
      <c r="E2389" s="141" t="s">
        <v>11</v>
      </c>
      <c r="F2389" s="126" t="s">
        <v>12</v>
      </c>
      <c r="G2389" s="142">
        <v>1</v>
      </c>
      <c r="H2389" s="36">
        <v>715</v>
      </c>
    </row>
    <row r="2390" spans="1:8" s="1" customFormat="1" ht="15.75" customHeight="1">
      <c r="A2390" s="63">
        <v>2389</v>
      </c>
      <c r="B2390" s="49" t="s">
        <v>2314</v>
      </c>
      <c r="C2390" s="126" t="s">
        <v>2380</v>
      </c>
      <c r="D2390" s="141" t="s">
        <v>2400</v>
      </c>
      <c r="E2390" s="141" t="s">
        <v>18</v>
      </c>
      <c r="F2390" s="126" t="s">
        <v>12</v>
      </c>
      <c r="G2390" s="142">
        <v>1</v>
      </c>
      <c r="H2390" s="36">
        <v>685</v>
      </c>
    </row>
    <row r="2391" spans="1:8" s="1" customFormat="1" ht="15.75" customHeight="1">
      <c r="A2391" s="63">
        <v>2390</v>
      </c>
      <c r="B2391" s="49" t="s">
        <v>2314</v>
      </c>
      <c r="C2391" s="126" t="s">
        <v>2380</v>
      </c>
      <c r="D2391" s="141" t="s">
        <v>2401</v>
      </c>
      <c r="E2391" s="141" t="s">
        <v>11</v>
      </c>
      <c r="F2391" s="126" t="s">
        <v>12</v>
      </c>
      <c r="G2391" s="142">
        <v>1</v>
      </c>
      <c r="H2391" s="36">
        <v>736</v>
      </c>
    </row>
    <row r="2392" spans="1:8" s="1" customFormat="1" ht="15.75" customHeight="1">
      <c r="A2392" s="63">
        <v>2391</v>
      </c>
      <c r="B2392" s="49" t="s">
        <v>2314</v>
      </c>
      <c r="C2392" s="126" t="s">
        <v>2380</v>
      </c>
      <c r="D2392" s="126" t="s">
        <v>2402</v>
      </c>
      <c r="E2392" s="126" t="s">
        <v>11</v>
      </c>
      <c r="F2392" s="126" t="s">
        <v>12</v>
      </c>
      <c r="G2392" s="127">
        <v>1</v>
      </c>
      <c r="H2392" s="36">
        <v>685</v>
      </c>
    </row>
    <row r="2393" spans="1:8" s="1" customFormat="1" ht="15.75" customHeight="1">
      <c r="A2393" s="63">
        <v>2392</v>
      </c>
      <c r="B2393" s="49" t="s">
        <v>2314</v>
      </c>
      <c r="C2393" s="126" t="s">
        <v>2380</v>
      </c>
      <c r="D2393" s="141" t="s">
        <v>2403</v>
      </c>
      <c r="E2393" s="141" t="s">
        <v>18</v>
      </c>
      <c r="F2393" s="126" t="s">
        <v>12</v>
      </c>
      <c r="G2393" s="142">
        <v>1</v>
      </c>
      <c r="H2393" s="36">
        <v>259</v>
      </c>
    </row>
    <row r="2394" spans="1:8" s="1" customFormat="1" ht="15.75" customHeight="1">
      <c r="A2394" s="63">
        <v>2393</v>
      </c>
      <c r="B2394" s="49" t="s">
        <v>2314</v>
      </c>
      <c r="C2394" s="126" t="s">
        <v>2380</v>
      </c>
      <c r="D2394" s="141" t="s">
        <v>2404</v>
      </c>
      <c r="E2394" s="141" t="s">
        <v>11</v>
      </c>
      <c r="F2394" s="126" t="s">
        <v>12</v>
      </c>
      <c r="G2394" s="142">
        <v>1</v>
      </c>
      <c r="H2394" s="36">
        <v>736</v>
      </c>
    </row>
    <row r="2395" spans="1:8" s="1" customFormat="1" ht="15.75" customHeight="1">
      <c r="A2395" s="63">
        <v>2394</v>
      </c>
      <c r="B2395" s="49" t="s">
        <v>2314</v>
      </c>
      <c r="C2395" s="126" t="s">
        <v>2380</v>
      </c>
      <c r="D2395" s="141" t="s">
        <v>2405</v>
      </c>
      <c r="E2395" s="141" t="s">
        <v>18</v>
      </c>
      <c r="F2395" s="126" t="s">
        <v>12</v>
      </c>
      <c r="G2395" s="142">
        <v>1</v>
      </c>
      <c r="H2395" s="36">
        <v>585</v>
      </c>
    </row>
    <row r="2396" spans="1:8" s="1" customFormat="1" ht="15.75" customHeight="1">
      <c r="A2396" s="63">
        <v>2395</v>
      </c>
      <c r="B2396" s="49" t="s">
        <v>2314</v>
      </c>
      <c r="C2396" s="126" t="s">
        <v>2380</v>
      </c>
      <c r="D2396" s="129" t="s">
        <v>2406</v>
      </c>
      <c r="E2396" s="126" t="s">
        <v>11</v>
      </c>
      <c r="F2396" s="126" t="s">
        <v>12</v>
      </c>
      <c r="G2396" s="65">
        <v>1</v>
      </c>
      <c r="H2396" s="36">
        <v>537</v>
      </c>
    </row>
    <row r="2397" spans="1:8" s="1" customFormat="1" ht="15.75" customHeight="1">
      <c r="A2397" s="63">
        <v>2396</v>
      </c>
      <c r="B2397" s="49" t="s">
        <v>2314</v>
      </c>
      <c r="C2397" s="126" t="s">
        <v>2380</v>
      </c>
      <c r="D2397" s="127" t="s">
        <v>2407</v>
      </c>
      <c r="E2397" s="141" t="s">
        <v>18</v>
      </c>
      <c r="F2397" s="126" t="s">
        <v>12</v>
      </c>
      <c r="G2397" s="142">
        <v>1</v>
      </c>
      <c r="H2397" s="36">
        <v>259</v>
      </c>
    </row>
    <row r="2398" spans="1:8" s="1" customFormat="1" ht="15.75" customHeight="1">
      <c r="A2398" s="63">
        <v>2397</v>
      </c>
      <c r="B2398" s="49" t="s">
        <v>2314</v>
      </c>
      <c r="C2398" s="126" t="s">
        <v>2380</v>
      </c>
      <c r="D2398" s="129" t="s">
        <v>2408</v>
      </c>
      <c r="E2398" s="126" t="s">
        <v>11</v>
      </c>
      <c r="F2398" s="126" t="s">
        <v>12</v>
      </c>
      <c r="G2398" s="127">
        <v>1</v>
      </c>
      <c r="H2398" s="36">
        <v>455</v>
      </c>
    </row>
    <row r="2399" spans="1:8" s="1" customFormat="1" ht="15.75" customHeight="1">
      <c r="A2399" s="63">
        <v>2398</v>
      </c>
      <c r="B2399" s="49" t="s">
        <v>2314</v>
      </c>
      <c r="C2399" s="126" t="s">
        <v>2380</v>
      </c>
      <c r="D2399" s="141" t="s">
        <v>2409</v>
      </c>
      <c r="E2399" s="141" t="s">
        <v>18</v>
      </c>
      <c r="F2399" s="126" t="s">
        <v>12</v>
      </c>
      <c r="G2399" s="142">
        <v>2</v>
      </c>
      <c r="H2399" s="36">
        <v>1421</v>
      </c>
    </row>
    <row r="2400" spans="1:8" s="1" customFormat="1" ht="15.75" customHeight="1">
      <c r="A2400" s="63">
        <v>2399</v>
      </c>
      <c r="B2400" s="49" t="s">
        <v>2314</v>
      </c>
      <c r="C2400" s="126" t="s">
        <v>2380</v>
      </c>
      <c r="D2400" s="129" t="s">
        <v>2410</v>
      </c>
      <c r="E2400" s="126" t="s">
        <v>11</v>
      </c>
      <c r="F2400" s="126" t="s">
        <v>628</v>
      </c>
      <c r="G2400" s="129"/>
      <c r="H2400" s="36"/>
    </row>
    <row r="2401" spans="1:8" s="1" customFormat="1" ht="15.75" customHeight="1">
      <c r="A2401" s="63">
        <v>2400</v>
      </c>
      <c r="B2401" s="49" t="s">
        <v>2314</v>
      </c>
      <c r="C2401" s="126" t="s">
        <v>2380</v>
      </c>
      <c r="D2401" s="141" t="s">
        <v>2411</v>
      </c>
      <c r="E2401" s="141" t="s">
        <v>18</v>
      </c>
      <c r="F2401" s="126" t="s">
        <v>12</v>
      </c>
      <c r="G2401" s="142">
        <v>1</v>
      </c>
      <c r="H2401" s="36">
        <v>765</v>
      </c>
    </row>
    <row r="2402" spans="1:8" s="1" customFormat="1" ht="15.75" customHeight="1">
      <c r="A2402" s="63">
        <v>2401</v>
      </c>
      <c r="B2402" s="49" t="s">
        <v>2314</v>
      </c>
      <c r="C2402" s="126" t="s">
        <v>2380</v>
      </c>
      <c r="D2402" s="138" t="s">
        <v>2412</v>
      </c>
      <c r="E2402" s="126" t="s">
        <v>11</v>
      </c>
      <c r="F2402" s="126" t="s">
        <v>12</v>
      </c>
      <c r="G2402" s="127">
        <v>1</v>
      </c>
      <c r="H2402" s="36">
        <v>545</v>
      </c>
    </row>
    <row r="2403" spans="1:8" s="1" customFormat="1" ht="15.75" customHeight="1">
      <c r="A2403" s="63">
        <v>2402</v>
      </c>
      <c r="B2403" s="49" t="s">
        <v>2314</v>
      </c>
      <c r="C2403" s="126" t="s">
        <v>2380</v>
      </c>
      <c r="D2403" s="141" t="s">
        <v>1416</v>
      </c>
      <c r="E2403" s="141" t="s">
        <v>11</v>
      </c>
      <c r="F2403" s="126" t="s">
        <v>12</v>
      </c>
      <c r="G2403" s="142">
        <v>1</v>
      </c>
      <c r="H2403" s="36">
        <v>736</v>
      </c>
    </row>
    <row r="2404" spans="1:8" s="1" customFormat="1" ht="15.75" customHeight="1">
      <c r="A2404" s="63">
        <v>2403</v>
      </c>
      <c r="B2404" s="49" t="s">
        <v>2314</v>
      </c>
      <c r="C2404" s="126" t="s">
        <v>2380</v>
      </c>
      <c r="D2404" s="138" t="s">
        <v>2413</v>
      </c>
      <c r="E2404" s="126" t="s">
        <v>18</v>
      </c>
      <c r="F2404" s="126" t="s">
        <v>12</v>
      </c>
      <c r="G2404" s="72">
        <v>1</v>
      </c>
      <c r="H2404" s="36">
        <v>665</v>
      </c>
    </row>
    <row r="2405" spans="1:8" s="1" customFormat="1" ht="15.75" customHeight="1">
      <c r="A2405" s="63">
        <v>2404</v>
      </c>
      <c r="B2405" s="49" t="s">
        <v>2314</v>
      </c>
      <c r="C2405" s="126" t="s">
        <v>2380</v>
      </c>
      <c r="D2405" s="126" t="s">
        <v>697</v>
      </c>
      <c r="E2405" s="126" t="s">
        <v>18</v>
      </c>
      <c r="F2405" s="126" t="s">
        <v>12</v>
      </c>
      <c r="G2405" s="127">
        <v>1</v>
      </c>
      <c r="H2405" s="36">
        <v>765</v>
      </c>
    </row>
    <row r="2406" spans="1:8" s="1" customFormat="1" ht="15.75" customHeight="1">
      <c r="A2406" s="63">
        <v>2405</v>
      </c>
      <c r="B2406" s="49" t="s">
        <v>2314</v>
      </c>
      <c r="C2406" s="126" t="s">
        <v>2380</v>
      </c>
      <c r="D2406" s="126" t="s">
        <v>2414</v>
      </c>
      <c r="E2406" s="126" t="s">
        <v>11</v>
      </c>
      <c r="F2406" s="126" t="s">
        <v>12</v>
      </c>
      <c r="G2406" s="127">
        <v>2</v>
      </c>
      <c r="H2406" s="36">
        <v>1060</v>
      </c>
    </row>
    <row r="2407" spans="1:8" s="1" customFormat="1" ht="15.75" customHeight="1">
      <c r="A2407" s="63">
        <v>2406</v>
      </c>
      <c r="B2407" s="49" t="s">
        <v>2314</v>
      </c>
      <c r="C2407" s="126" t="s">
        <v>2380</v>
      </c>
      <c r="D2407" s="126" t="s">
        <v>2415</v>
      </c>
      <c r="E2407" s="126" t="s">
        <v>18</v>
      </c>
      <c r="F2407" s="126" t="s">
        <v>2416</v>
      </c>
      <c r="G2407" s="127"/>
      <c r="H2407" s="36"/>
    </row>
    <row r="2408" spans="1:8" s="1" customFormat="1" ht="15.75" customHeight="1">
      <c r="A2408" s="63">
        <v>2407</v>
      </c>
      <c r="B2408" s="49" t="s">
        <v>2314</v>
      </c>
      <c r="C2408" s="126" t="s">
        <v>2380</v>
      </c>
      <c r="D2408" s="129" t="s">
        <v>2417</v>
      </c>
      <c r="E2408" s="126" t="s">
        <v>18</v>
      </c>
      <c r="F2408" s="126" t="s">
        <v>12</v>
      </c>
      <c r="G2408" s="142">
        <v>1</v>
      </c>
      <c r="H2408" s="36">
        <v>455</v>
      </c>
    </row>
    <row r="2409" spans="1:8" s="1" customFormat="1" ht="15.75" customHeight="1">
      <c r="A2409" s="63">
        <v>2408</v>
      </c>
      <c r="B2409" s="49" t="s">
        <v>2314</v>
      </c>
      <c r="C2409" s="126" t="s">
        <v>2380</v>
      </c>
      <c r="D2409" s="129" t="s">
        <v>2418</v>
      </c>
      <c r="E2409" s="126" t="s">
        <v>11</v>
      </c>
      <c r="F2409" s="126" t="s">
        <v>12</v>
      </c>
      <c r="G2409" s="142">
        <v>1</v>
      </c>
      <c r="H2409" s="36">
        <v>685</v>
      </c>
    </row>
    <row r="2410" spans="1:8" s="1" customFormat="1" ht="15.75" customHeight="1">
      <c r="A2410" s="63">
        <v>2409</v>
      </c>
      <c r="B2410" s="49" t="s">
        <v>2314</v>
      </c>
      <c r="C2410" s="126" t="s">
        <v>2380</v>
      </c>
      <c r="D2410" s="129" t="s">
        <v>2419</v>
      </c>
      <c r="E2410" s="126" t="s">
        <v>11</v>
      </c>
      <c r="F2410" s="126" t="s">
        <v>12</v>
      </c>
      <c r="G2410" s="142">
        <v>2</v>
      </c>
      <c r="H2410" s="36">
        <v>710</v>
      </c>
    </row>
    <row r="2411" spans="1:8" s="1" customFormat="1" ht="15.75" customHeight="1">
      <c r="A2411" s="63">
        <v>2410</v>
      </c>
      <c r="B2411" s="49" t="s">
        <v>2314</v>
      </c>
      <c r="C2411" s="126" t="s">
        <v>2380</v>
      </c>
      <c r="D2411" s="129" t="s">
        <v>2420</v>
      </c>
      <c r="E2411" s="126" t="s">
        <v>18</v>
      </c>
      <c r="F2411" s="126" t="s">
        <v>31</v>
      </c>
      <c r="G2411" s="142"/>
      <c r="H2411" s="36"/>
    </row>
    <row r="2412" spans="1:8" s="1" customFormat="1" ht="15.75" customHeight="1">
      <c r="A2412" s="63">
        <v>2411</v>
      </c>
      <c r="B2412" s="49" t="s">
        <v>2314</v>
      </c>
      <c r="C2412" s="126" t="s">
        <v>2380</v>
      </c>
      <c r="D2412" s="129" t="s">
        <v>2421</v>
      </c>
      <c r="E2412" s="126" t="s">
        <v>11</v>
      </c>
      <c r="F2412" s="126" t="s">
        <v>12</v>
      </c>
      <c r="G2412" s="143">
        <v>1</v>
      </c>
      <c r="H2412" s="36">
        <v>375</v>
      </c>
    </row>
    <row r="2413" spans="1:8" s="1" customFormat="1" ht="15.75" customHeight="1">
      <c r="A2413" s="63">
        <v>2412</v>
      </c>
      <c r="B2413" s="49" t="s">
        <v>2314</v>
      </c>
      <c r="C2413" s="126" t="s">
        <v>2380</v>
      </c>
      <c r="D2413" s="49" t="s">
        <v>2422</v>
      </c>
      <c r="E2413" s="126" t="s">
        <v>11</v>
      </c>
      <c r="F2413" s="126" t="s">
        <v>12</v>
      </c>
      <c r="G2413" s="143">
        <v>1</v>
      </c>
      <c r="H2413" s="36">
        <v>665</v>
      </c>
    </row>
    <row r="2414" spans="1:8" s="1" customFormat="1" ht="15.75" customHeight="1">
      <c r="A2414" s="63">
        <v>2413</v>
      </c>
      <c r="B2414" s="49" t="s">
        <v>2314</v>
      </c>
      <c r="C2414" s="126" t="s">
        <v>2380</v>
      </c>
      <c r="D2414" s="49" t="s">
        <v>2423</v>
      </c>
      <c r="E2414" s="126" t="s">
        <v>11</v>
      </c>
      <c r="F2414" s="126" t="s">
        <v>12</v>
      </c>
      <c r="G2414" s="143">
        <v>1</v>
      </c>
      <c r="H2414" s="36">
        <v>665</v>
      </c>
    </row>
    <row r="2415" spans="1:8" s="1" customFormat="1" ht="15.75" customHeight="1">
      <c r="A2415" s="63">
        <v>2414</v>
      </c>
      <c r="B2415" s="49" t="s">
        <v>2314</v>
      </c>
      <c r="C2415" s="126" t="s">
        <v>2380</v>
      </c>
      <c r="D2415" s="49" t="s">
        <v>2424</v>
      </c>
      <c r="E2415" s="126" t="s">
        <v>11</v>
      </c>
      <c r="F2415" s="126" t="s">
        <v>12</v>
      </c>
      <c r="G2415" s="143">
        <v>1</v>
      </c>
      <c r="H2415" s="36">
        <v>665</v>
      </c>
    </row>
    <row r="2416" spans="1:8" s="1" customFormat="1" ht="15.75" customHeight="1">
      <c r="A2416" s="63">
        <v>2415</v>
      </c>
      <c r="B2416" s="49" t="s">
        <v>2314</v>
      </c>
      <c r="C2416" s="126" t="s">
        <v>2380</v>
      </c>
      <c r="D2416" s="49" t="s">
        <v>2425</v>
      </c>
      <c r="E2416" s="126" t="s">
        <v>11</v>
      </c>
      <c r="F2416" s="126" t="s">
        <v>12</v>
      </c>
      <c r="G2416" s="143">
        <v>1</v>
      </c>
      <c r="H2416" s="36">
        <v>339</v>
      </c>
    </row>
    <row r="2417" spans="1:8" ht="15.75" customHeight="1">
      <c r="A2417" s="63">
        <v>2416</v>
      </c>
      <c r="B2417" s="49" t="s">
        <v>2314</v>
      </c>
      <c r="C2417" s="126" t="s">
        <v>2380</v>
      </c>
      <c r="D2417" s="49" t="s">
        <v>2426</v>
      </c>
      <c r="E2417" s="126" t="s">
        <v>18</v>
      </c>
      <c r="F2417" s="126" t="s">
        <v>12</v>
      </c>
      <c r="G2417" s="143">
        <v>2</v>
      </c>
      <c r="H2417" s="36">
        <v>789</v>
      </c>
    </row>
    <row r="2418" spans="1:8" ht="15.75" customHeight="1">
      <c r="A2418" s="63">
        <v>2417</v>
      </c>
      <c r="B2418" s="49" t="s">
        <v>2314</v>
      </c>
      <c r="C2418" s="126" t="s">
        <v>2380</v>
      </c>
      <c r="D2418" s="49" t="s">
        <v>2427</v>
      </c>
      <c r="E2418" s="126" t="s">
        <v>18</v>
      </c>
      <c r="F2418" s="126" t="s">
        <v>1292</v>
      </c>
      <c r="G2418" s="142"/>
      <c r="H2418" s="36"/>
    </row>
    <row r="2419" spans="1:8" s="1" customFormat="1" ht="15.75" customHeight="1">
      <c r="A2419" s="63">
        <v>2418</v>
      </c>
      <c r="B2419" s="49" t="s">
        <v>2314</v>
      </c>
      <c r="C2419" s="126" t="s">
        <v>2428</v>
      </c>
      <c r="D2419" s="129" t="s">
        <v>2429</v>
      </c>
      <c r="E2419" s="126" t="s">
        <v>18</v>
      </c>
      <c r="F2419" s="126" t="s">
        <v>12</v>
      </c>
      <c r="G2419" s="142">
        <v>1</v>
      </c>
      <c r="H2419" s="36">
        <v>765</v>
      </c>
    </row>
    <row r="2420" spans="1:8" s="1" customFormat="1" ht="15.75" customHeight="1">
      <c r="A2420" s="63">
        <v>2419</v>
      </c>
      <c r="B2420" s="49" t="s">
        <v>2314</v>
      </c>
      <c r="C2420" s="126" t="s">
        <v>2428</v>
      </c>
      <c r="D2420" s="141" t="s">
        <v>2430</v>
      </c>
      <c r="E2420" s="141" t="s">
        <v>11</v>
      </c>
      <c r="F2420" s="126" t="s">
        <v>12</v>
      </c>
      <c r="G2420" s="142">
        <v>1</v>
      </c>
      <c r="H2420" s="36">
        <v>685</v>
      </c>
    </row>
    <row r="2421" spans="1:8" s="1" customFormat="1" ht="15.75" customHeight="1">
      <c r="A2421" s="63">
        <v>2420</v>
      </c>
      <c r="B2421" s="49" t="s">
        <v>2314</v>
      </c>
      <c r="C2421" s="126" t="s">
        <v>2428</v>
      </c>
      <c r="D2421" s="141" t="s">
        <v>2431</v>
      </c>
      <c r="E2421" s="141" t="s">
        <v>18</v>
      </c>
      <c r="F2421" s="126" t="s">
        <v>12</v>
      </c>
      <c r="G2421" s="142">
        <v>1</v>
      </c>
      <c r="H2421" s="36">
        <v>685</v>
      </c>
    </row>
    <row r="2422" spans="1:8" s="1" customFormat="1" ht="15.75" customHeight="1">
      <c r="A2422" s="63">
        <v>2421</v>
      </c>
      <c r="B2422" s="49" t="s">
        <v>2314</v>
      </c>
      <c r="C2422" s="126" t="s">
        <v>2428</v>
      </c>
      <c r="D2422" s="141" t="s">
        <v>2432</v>
      </c>
      <c r="E2422" s="141" t="s">
        <v>18</v>
      </c>
      <c r="F2422" s="126" t="s">
        <v>12</v>
      </c>
      <c r="G2422" s="142">
        <v>1</v>
      </c>
      <c r="H2422" s="36">
        <v>726</v>
      </c>
    </row>
    <row r="2423" spans="1:8" s="1" customFormat="1" ht="15.75" customHeight="1">
      <c r="A2423" s="63">
        <v>2422</v>
      </c>
      <c r="B2423" s="49" t="s">
        <v>2314</v>
      </c>
      <c r="C2423" s="126" t="s">
        <v>2428</v>
      </c>
      <c r="D2423" s="141" t="s">
        <v>745</v>
      </c>
      <c r="E2423" s="141" t="s">
        <v>11</v>
      </c>
      <c r="F2423" s="126" t="s">
        <v>12</v>
      </c>
      <c r="G2423" s="142">
        <v>1</v>
      </c>
      <c r="H2423" s="36">
        <v>585</v>
      </c>
    </row>
    <row r="2424" spans="1:8" s="1" customFormat="1" ht="15.75" customHeight="1">
      <c r="A2424" s="63">
        <v>2423</v>
      </c>
      <c r="B2424" s="49" t="s">
        <v>2314</v>
      </c>
      <c r="C2424" s="126" t="s">
        <v>2428</v>
      </c>
      <c r="D2424" s="129" t="s">
        <v>2433</v>
      </c>
      <c r="E2424" s="126" t="s">
        <v>11</v>
      </c>
      <c r="F2424" s="126" t="s">
        <v>12</v>
      </c>
      <c r="G2424" s="129">
        <v>1</v>
      </c>
      <c r="H2424" s="36">
        <v>585</v>
      </c>
    </row>
    <row r="2425" spans="1:8" s="1" customFormat="1" ht="15.75" customHeight="1">
      <c r="A2425" s="63">
        <v>2424</v>
      </c>
      <c r="B2425" s="49" t="s">
        <v>2314</v>
      </c>
      <c r="C2425" s="126" t="s">
        <v>2428</v>
      </c>
      <c r="D2425" s="141" t="s">
        <v>2434</v>
      </c>
      <c r="E2425" s="141" t="s">
        <v>11</v>
      </c>
      <c r="F2425" s="126" t="s">
        <v>12</v>
      </c>
      <c r="G2425" s="142">
        <v>2</v>
      </c>
      <c r="H2425" s="36">
        <v>770</v>
      </c>
    </row>
    <row r="2426" spans="1:8" s="1" customFormat="1" ht="15.75" customHeight="1">
      <c r="A2426" s="63">
        <v>2425</v>
      </c>
      <c r="B2426" s="49" t="s">
        <v>2314</v>
      </c>
      <c r="C2426" s="126" t="s">
        <v>2428</v>
      </c>
      <c r="D2426" s="129" t="s">
        <v>2435</v>
      </c>
      <c r="E2426" s="126" t="s">
        <v>18</v>
      </c>
      <c r="F2426" s="126" t="s">
        <v>628</v>
      </c>
      <c r="G2426" s="129"/>
      <c r="H2426" s="36"/>
    </row>
    <row r="2427" spans="1:8" s="1" customFormat="1" ht="15.75" customHeight="1">
      <c r="A2427" s="63">
        <v>2426</v>
      </c>
      <c r="B2427" s="49" t="s">
        <v>2314</v>
      </c>
      <c r="C2427" s="126" t="s">
        <v>2428</v>
      </c>
      <c r="D2427" s="141" t="s">
        <v>2436</v>
      </c>
      <c r="E2427" s="141" t="s">
        <v>18</v>
      </c>
      <c r="F2427" s="126" t="s">
        <v>12</v>
      </c>
      <c r="G2427" s="142">
        <v>1</v>
      </c>
      <c r="H2427" s="36">
        <v>259</v>
      </c>
    </row>
    <row r="2428" spans="1:8" s="1" customFormat="1" ht="15.75" customHeight="1">
      <c r="A2428" s="63">
        <v>2427</v>
      </c>
      <c r="B2428" s="49" t="s">
        <v>2314</v>
      </c>
      <c r="C2428" s="126" t="s">
        <v>2428</v>
      </c>
      <c r="D2428" s="138" t="s">
        <v>2437</v>
      </c>
      <c r="E2428" s="126" t="s">
        <v>11</v>
      </c>
      <c r="F2428" s="126" t="s">
        <v>12</v>
      </c>
      <c r="G2428" s="72">
        <v>1</v>
      </c>
      <c r="H2428" s="36">
        <v>339</v>
      </c>
    </row>
    <row r="2429" spans="1:8" s="1" customFormat="1" ht="15.75" customHeight="1">
      <c r="A2429" s="63">
        <v>2428</v>
      </c>
      <c r="B2429" s="49" t="s">
        <v>2314</v>
      </c>
      <c r="C2429" s="126" t="s">
        <v>2428</v>
      </c>
      <c r="D2429" s="129" t="s">
        <v>2438</v>
      </c>
      <c r="E2429" s="126" t="s">
        <v>11</v>
      </c>
      <c r="F2429" s="126" t="s">
        <v>12</v>
      </c>
      <c r="G2429" s="129">
        <v>2</v>
      </c>
      <c r="H2429" s="36">
        <v>800</v>
      </c>
    </row>
    <row r="2430" spans="1:8" s="1" customFormat="1" ht="15.75" customHeight="1">
      <c r="A2430" s="63">
        <v>2429</v>
      </c>
      <c r="B2430" s="49" t="s">
        <v>2314</v>
      </c>
      <c r="C2430" s="126" t="s">
        <v>2428</v>
      </c>
      <c r="D2430" s="129" t="s">
        <v>2439</v>
      </c>
      <c r="E2430" s="126" t="s">
        <v>11</v>
      </c>
      <c r="F2430" s="126" t="s">
        <v>405</v>
      </c>
      <c r="G2430" s="129"/>
      <c r="H2430" s="36"/>
    </row>
    <row r="2431" spans="1:8" s="1" customFormat="1" ht="15.75" customHeight="1">
      <c r="A2431" s="63">
        <v>2430</v>
      </c>
      <c r="B2431" s="49" t="s">
        <v>2314</v>
      </c>
      <c r="C2431" s="126" t="s">
        <v>2428</v>
      </c>
      <c r="D2431" s="141" t="s">
        <v>2440</v>
      </c>
      <c r="E2431" s="141" t="s">
        <v>11</v>
      </c>
      <c r="F2431" s="126" t="s">
        <v>12</v>
      </c>
      <c r="G2431" s="142">
        <v>2</v>
      </c>
      <c r="H2431" s="36">
        <v>1130</v>
      </c>
    </row>
    <row r="2432" spans="1:8" s="1" customFormat="1" ht="15.75" customHeight="1">
      <c r="A2432" s="63">
        <v>2431</v>
      </c>
      <c r="B2432" s="49" t="s">
        <v>2314</v>
      </c>
      <c r="C2432" s="126" t="s">
        <v>2428</v>
      </c>
      <c r="D2432" s="129" t="s">
        <v>2441</v>
      </c>
      <c r="E2432" s="126" t="s">
        <v>11</v>
      </c>
      <c r="F2432" s="126" t="s">
        <v>55</v>
      </c>
      <c r="G2432" s="129"/>
      <c r="H2432" s="36"/>
    </row>
    <row r="2433" spans="1:8" s="1" customFormat="1" ht="15.75" customHeight="1">
      <c r="A2433" s="63">
        <v>2432</v>
      </c>
      <c r="B2433" s="49" t="s">
        <v>2314</v>
      </c>
      <c r="C2433" s="126" t="s">
        <v>2428</v>
      </c>
      <c r="D2433" s="141" t="s">
        <v>2442</v>
      </c>
      <c r="E2433" s="141" t="s">
        <v>18</v>
      </c>
      <c r="F2433" s="126" t="s">
        <v>12</v>
      </c>
      <c r="G2433" s="142">
        <v>1</v>
      </c>
      <c r="H2433" s="36">
        <v>685</v>
      </c>
    </row>
    <row r="2434" spans="1:8" s="1" customFormat="1" ht="15.75" customHeight="1">
      <c r="A2434" s="63">
        <v>2433</v>
      </c>
      <c r="B2434" s="49" t="s">
        <v>2314</v>
      </c>
      <c r="C2434" s="49" t="s">
        <v>2428</v>
      </c>
      <c r="D2434" s="49" t="s">
        <v>2443</v>
      </c>
      <c r="E2434" s="49" t="s">
        <v>18</v>
      </c>
      <c r="F2434" s="37" t="s">
        <v>12</v>
      </c>
      <c r="G2434" s="145">
        <v>2</v>
      </c>
      <c r="H2434" s="36">
        <v>1010</v>
      </c>
    </row>
    <row r="2435" spans="1:8" s="1" customFormat="1" ht="15.75" customHeight="1">
      <c r="A2435" s="63">
        <v>2434</v>
      </c>
      <c r="B2435" s="49" t="s">
        <v>2314</v>
      </c>
      <c r="C2435" s="49" t="s">
        <v>2428</v>
      </c>
      <c r="D2435" s="49" t="s">
        <v>2444</v>
      </c>
      <c r="E2435" s="49" t="s">
        <v>18</v>
      </c>
      <c r="F2435" s="37" t="s">
        <v>18</v>
      </c>
      <c r="G2435" s="145"/>
      <c r="H2435" s="36"/>
    </row>
    <row r="2436" spans="1:8" s="1" customFormat="1" ht="15.75" customHeight="1">
      <c r="A2436" s="63">
        <v>2435</v>
      </c>
      <c r="B2436" s="49" t="s">
        <v>2314</v>
      </c>
      <c r="C2436" s="49" t="s">
        <v>2428</v>
      </c>
      <c r="D2436" s="49" t="s">
        <v>2445</v>
      </c>
      <c r="E2436" s="49" t="s">
        <v>18</v>
      </c>
      <c r="F2436" s="37" t="s">
        <v>12</v>
      </c>
      <c r="G2436" s="145">
        <v>1</v>
      </c>
      <c r="H2436" s="36">
        <v>715</v>
      </c>
    </row>
    <row r="2437" spans="1:8" s="1" customFormat="1" ht="15.75" customHeight="1">
      <c r="A2437" s="63">
        <v>2436</v>
      </c>
      <c r="B2437" s="49" t="s">
        <v>2314</v>
      </c>
      <c r="C2437" s="49" t="s">
        <v>2428</v>
      </c>
      <c r="D2437" s="49" t="s">
        <v>2446</v>
      </c>
      <c r="E2437" s="49" t="s">
        <v>18</v>
      </c>
      <c r="F2437" s="37" t="s">
        <v>12</v>
      </c>
      <c r="G2437" s="145">
        <v>1</v>
      </c>
      <c r="H2437" s="36">
        <v>585</v>
      </c>
    </row>
    <row r="2438" spans="1:8" s="1" customFormat="1" ht="15.75" customHeight="1">
      <c r="A2438" s="63">
        <v>2437</v>
      </c>
      <c r="B2438" s="49" t="s">
        <v>2314</v>
      </c>
      <c r="C2438" s="49" t="s">
        <v>2428</v>
      </c>
      <c r="D2438" s="49" t="s">
        <v>2447</v>
      </c>
      <c r="E2438" s="49" t="s">
        <v>11</v>
      </c>
      <c r="F2438" s="37" t="s">
        <v>12</v>
      </c>
      <c r="G2438" s="145">
        <v>2</v>
      </c>
      <c r="H2438" s="36">
        <v>926</v>
      </c>
    </row>
    <row r="2439" spans="1:8" s="1" customFormat="1" ht="15.75" customHeight="1">
      <c r="A2439" s="63">
        <v>2438</v>
      </c>
      <c r="B2439" s="49" t="s">
        <v>2314</v>
      </c>
      <c r="C2439" s="49" t="s">
        <v>2428</v>
      </c>
      <c r="D2439" s="49" t="s">
        <v>2448</v>
      </c>
      <c r="E2439" s="49" t="s">
        <v>11</v>
      </c>
      <c r="F2439" s="37" t="s">
        <v>55</v>
      </c>
      <c r="G2439" s="145"/>
      <c r="H2439" s="36"/>
    </row>
    <row r="2440" spans="1:8" s="1" customFormat="1" ht="15.75" customHeight="1">
      <c r="A2440" s="63">
        <v>2439</v>
      </c>
      <c r="B2440" s="49" t="s">
        <v>2314</v>
      </c>
      <c r="C2440" s="49" t="s">
        <v>2449</v>
      </c>
      <c r="D2440" s="49" t="s">
        <v>2450</v>
      </c>
      <c r="E2440" s="49" t="s">
        <v>11</v>
      </c>
      <c r="F2440" s="49" t="s">
        <v>12</v>
      </c>
      <c r="G2440" s="83">
        <v>1</v>
      </c>
      <c r="H2440" s="36">
        <v>635</v>
      </c>
    </row>
    <row r="2441" spans="1:8" s="1" customFormat="1" ht="15.75" customHeight="1">
      <c r="A2441" s="63">
        <v>2440</v>
      </c>
      <c r="B2441" s="49" t="s">
        <v>2314</v>
      </c>
      <c r="C2441" s="126" t="s">
        <v>2449</v>
      </c>
      <c r="D2441" s="141" t="s">
        <v>2451</v>
      </c>
      <c r="E2441" s="141" t="s">
        <v>18</v>
      </c>
      <c r="F2441" s="126" t="s">
        <v>12</v>
      </c>
      <c r="G2441" s="142">
        <v>1</v>
      </c>
      <c r="H2441" s="36">
        <v>685</v>
      </c>
    </row>
    <row r="2442" spans="1:8" s="1" customFormat="1" ht="15.75" customHeight="1">
      <c r="A2442" s="63">
        <v>2441</v>
      </c>
      <c r="B2442" s="49" t="s">
        <v>2314</v>
      </c>
      <c r="C2442" s="126" t="s">
        <v>2449</v>
      </c>
      <c r="D2442" s="141" t="s">
        <v>2452</v>
      </c>
      <c r="E2442" s="141" t="s">
        <v>18</v>
      </c>
      <c r="F2442" s="126" t="s">
        <v>12</v>
      </c>
      <c r="G2442" s="143">
        <v>1</v>
      </c>
      <c r="H2442" s="36">
        <v>685</v>
      </c>
    </row>
    <row r="2443" spans="1:8" s="1" customFormat="1" ht="15.75" customHeight="1">
      <c r="A2443" s="63">
        <v>2442</v>
      </c>
      <c r="B2443" s="49" t="s">
        <v>2314</v>
      </c>
      <c r="C2443" s="126" t="s">
        <v>2449</v>
      </c>
      <c r="D2443" s="141" t="s">
        <v>2453</v>
      </c>
      <c r="E2443" s="141" t="s">
        <v>11</v>
      </c>
      <c r="F2443" s="126" t="s">
        <v>12</v>
      </c>
      <c r="G2443" s="142">
        <v>1</v>
      </c>
      <c r="H2443" s="36">
        <v>715</v>
      </c>
    </row>
    <row r="2444" spans="1:8" s="1" customFormat="1" ht="15.75" customHeight="1">
      <c r="A2444" s="63">
        <v>2443</v>
      </c>
      <c r="B2444" s="49" t="s">
        <v>2314</v>
      </c>
      <c r="C2444" s="126" t="s">
        <v>2449</v>
      </c>
      <c r="D2444" s="141" t="s">
        <v>2454</v>
      </c>
      <c r="E2444" s="141" t="s">
        <v>18</v>
      </c>
      <c r="F2444" s="126" t="s">
        <v>12</v>
      </c>
      <c r="G2444" s="142">
        <v>1</v>
      </c>
      <c r="H2444" s="36">
        <v>765</v>
      </c>
    </row>
    <row r="2445" spans="1:8" s="1" customFormat="1" ht="15.75" customHeight="1">
      <c r="A2445" s="63">
        <v>2444</v>
      </c>
      <c r="B2445" s="49" t="s">
        <v>2314</v>
      </c>
      <c r="C2445" s="126" t="s">
        <v>2449</v>
      </c>
      <c r="D2445" s="141" t="s">
        <v>2455</v>
      </c>
      <c r="E2445" s="141" t="s">
        <v>11</v>
      </c>
      <c r="F2445" s="126" t="s">
        <v>12</v>
      </c>
      <c r="G2445" s="142">
        <v>1</v>
      </c>
      <c r="H2445" s="36">
        <v>736</v>
      </c>
    </row>
    <row r="2446" spans="1:8" s="1" customFormat="1" ht="15.75" customHeight="1">
      <c r="A2446" s="63">
        <v>2445</v>
      </c>
      <c r="B2446" s="49" t="s">
        <v>2314</v>
      </c>
      <c r="C2446" s="126" t="s">
        <v>2449</v>
      </c>
      <c r="D2446" s="141" t="s">
        <v>2456</v>
      </c>
      <c r="E2446" s="141" t="s">
        <v>18</v>
      </c>
      <c r="F2446" s="126" t="s">
        <v>12</v>
      </c>
      <c r="G2446" s="142">
        <v>1</v>
      </c>
      <c r="H2446" s="36">
        <v>645</v>
      </c>
    </row>
    <row r="2447" spans="1:8" s="1" customFormat="1" ht="15.75" customHeight="1">
      <c r="A2447" s="63">
        <v>2446</v>
      </c>
      <c r="B2447" s="49" t="s">
        <v>2314</v>
      </c>
      <c r="C2447" s="126" t="s">
        <v>2449</v>
      </c>
      <c r="D2447" s="141" t="s">
        <v>2457</v>
      </c>
      <c r="E2447" s="141" t="s">
        <v>18</v>
      </c>
      <c r="F2447" s="126" t="s">
        <v>12</v>
      </c>
      <c r="G2447" s="142">
        <v>1</v>
      </c>
      <c r="H2447" s="36">
        <v>259</v>
      </c>
    </row>
    <row r="2448" spans="1:8" s="1" customFormat="1" ht="15.75" customHeight="1">
      <c r="A2448" s="63">
        <v>2447</v>
      </c>
      <c r="B2448" s="49" t="s">
        <v>2314</v>
      </c>
      <c r="C2448" s="126" t="s">
        <v>2449</v>
      </c>
      <c r="D2448" s="141" t="s">
        <v>2458</v>
      </c>
      <c r="E2448" s="141" t="s">
        <v>18</v>
      </c>
      <c r="F2448" s="126" t="s">
        <v>12</v>
      </c>
      <c r="G2448" s="142">
        <v>2</v>
      </c>
      <c r="H2448" s="36">
        <v>1410</v>
      </c>
    </row>
    <row r="2449" spans="1:8" s="1" customFormat="1" ht="15.75" customHeight="1">
      <c r="A2449" s="63">
        <v>2448</v>
      </c>
      <c r="B2449" s="49" t="s">
        <v>2314</v>
      </c>
      <c r="C2449" s="126" t="s">
        <v>2449</v>
      </c>
      <c r="D2449" s="129" t="s">
        <v>2459</v>
      </c>
      <c r="E2449" s="126" t="s">
        <v>18</v>
      </c>
      <c r="F2449" s="126" t="s">
        <v>18</v>
      </c>
      <c r="G2449" s="129"/>
      <c r="H2449" s="36"/>
    </row>
    <row r="2450" spans="1:8" s="1" customFormat="1" ht="15.75" customHeight="1">
      <c r="A2450" s="63">
        <v>2449</v>
      </c>
      <c r="B2450" s="49" t="s">
        <v>2314</v>
      </c>
      <c r="C2450" s="126" t="s">
        <v>2449</v>
      </c>
      <c r="D2450" s="138" t="s">
        <v>2460</v>
      </c>
      <c r="E2450" s="126" t="s">
        <v>18</v>
      </c>
      <c r="F2450" s="126" t="s">
        <v>12</v>
      </c>
      <c r="G2450" s="127">
        <v>2</v>
      </c>
      <c r="H2450" s="36">
        <v>940</v>
      </c>
    </row>
    <row r="2451" spans="1:8" s="1" customFormat="1" ht="15.75" customHeight="1">
      <c r="A2451" s="63">
        <v>2450</v>
      </c>
      <c r="B2451" s="49" t="s">
        <v>2314</v>
      </c>
      <c r="C2451" s="126" t="s">
        <v>2449</v>
      </c>
      <c r="D2451" s="138" t="s">
        <v>2461</v>
      </c>
      <c r="E2451" s="126" t="s">
        <v>11</v>
      </c>
      <c r="F2451" s="126" t="s">
        <v>405</v>
      </c>
      <c r="G2451" s="127"/>
      <c r="H2451" s="36"/>
    </row>
    <row r="2452" spans="1:8" s="1" customFormat="1" ht="15.75" customHeight="1">
      <c r="A2452" s="63">
        <v>2451</v>
      </c>
      <c r="B2452" s="49" t="s">
        <v>2314</v>
      </c>
      <c r="C2452" s="126" t="s">
        <v>2449</v>
      </c>
      <c r="D2452" s="129" t="s">
        <v>2240</v>
      </c>
      <c r="E2452" s="126" t="s">
        <v>11</v>
      </c>
      <c r="F2452" s="129" t="s">
        <v>12</v>
      </c>
      <c r="G2452" s="142">
        <v>1</v>
      </c>
      <c r="H2452" s="36">
        <v>455</v>
      </c>
    </row>
    <row r="2453" spans="1:8" s="1" customFormat="1" ht="15.75" customHeight="1">
      <c r="A2453" s="63">
        <v>2452</v>
      </c>
      <c r="B2453" s="49" t="s">
        <v>2314</v>
      </c>
      <c r="C2453" s="126" t="s">
        <v>2449</v>
      </c>
      <c r="D2453" s="141" t="s">
        <v>2462</v>
      </c>
      <c r="E2453" s="141" t="s">
        <v>18</v>
      </c>
      <c r="F2453" s="126" t="s">
        <v>12</v>
      </c>
      <c r="G2453" s="142">
        <v>1</v>
      </c>
      <c r="H2453" s="36">
        <v>685</v>
      </c>
    </row>
    <row r="2454" spans="1:8" s="1" customFormat="1" ht="15.75" customHeight="1">
      <c r="A2454" s="63">
        <v>2453</v>
      </c>
      <c r="B2454" s="49" t="s">
        <v>2314</v>
      </c>
      <c r="C2454" s="36" t="s">
        <v>2449</v>
      </c>
      <c r="D2454" s="148" t="s">
        <v>2463</v>
      </c>
      <c r="E2454" s="37" t="s">
        <v>18</v>
      </c>
      <c r="F2454" s="37" t="s">
        <v>12</v>
      </c>
      <c r="G2454" s="37">
        <v>3</v>
      </c>
      <c r="H2454" s="36">
        <v>1215</v>
      </c>
    </row>
    <row r="2455" spans="1:8" s="1" customFormat="1" ht="15.75" customHeight="1">
      <c r="A2455" s="63">
        <v>2454</v>
      </c>
      <c r="B2455" s="49" t="s">
        <v>2314</v>
      </c>
      <c r="C2455" s="36" t="s">
        <v>2449</v>
      </c>
      <c r="D2455" s="148" t="s">
        <v>2464</v>
      </c>
      <c r="E2455" s="37" t="s">
        <v>18</v>
      </c>
      <c r="F2455" s="37" t="s">
        <v>18</v>
      </c>
      <c r="G2455" s="37"/>
      <c r="H2455" s="36"/>
    </row>
    <row r="2456" spans="1:8" s="1" customFormat="1" ht="15.75" customHeight="1">
      <c r="A2456" s="63">
        <v>2455</v>
      </c>
      <c r="B2456" s="49" t="s">
        <v>2314</v>
      </c>
      <c r="C2456" s="36" t="s">
        <v>2449</v>
      </c>
      <c r="D2456" s="148" t="s">
        <v>2465</v>
      </c>
      <c r="E2456" s="37" t="s">
        <v>18</v>
      </c>
      <c r="F2456" s="37" t="s">
        <v>18</v>
      </c>
      <c r="G2456" s="37"/>
      <c r="H2456" s="36"/>
    </row>
    <row r="2457" spans="1:8" s="1" customFormat="1" ht="15.75" customHeight="1">
      <c r="A2457" s="63">
        <v>2456</v>
      </c>
      <c r="B2457" s="49" t="s">
        <v>2314</v>
      </c>
      <c r="C2457" s="36" t="s">
        <v>2449</v>
      </c>
      <c r="D2457" s="148" t="s">
        <v>2466</v>
      </c>
      <c r="E2457" s="37" t="s">
        <v>18</v>
      </c>
      <c r="F2457" s="37" t="s">
        <v>12</v>
      </c>
      <c r="G2457" s="37">
        <v>1</v>
      </c>
      <c r="H2457" s="36">
        <v>535</v>
      </c>
    </row>
    <row r="2458" spans="1:8" s="1" customFormat="1" ht="15.75" customHeight="1">
      <c r="A2458" s="63">
        <v>2457</v>
      </c>
      <c r="B2458" s="49" t="s">
        <v>2314</v>
      </c>
      <c r="C2458" s="36" t="s">
        <v>2449</v>
      </c>
      <c r="D2458" s="148" t="s">
        <v>2467</v>
      </c>
      <c r="E2458" s="37" t="s">
        <v>18</v>
      </c>
      <c r="F2458" s="37" t="s">
        <v>12</v>
      </c>
      <c r="G2458" s="42">
        <v>1</v>
      </c>
      <c r="H2458" s="36">
        <v>665</v>
      </c>
    </row>
    <row r="2459" spans="1:8" s="1" customFormat="1" ht="15.75" customHeight="1">
      <c r="A2459" s="63">
        <v>2458</v>
      </c>
      <c r="B2459" s="49" t="s">
        <v>2314</v>
      </c>
      <c r="C2459" s="36" t="s">
        <v>2449</v>
      </c>
      <c r="D2459" s="148" t="s">
        <v>2468</v>
      </c>
      <c r="E2459" s="37" t="s">
        <v>11</v>
      </c>
      <c r="F2459" s="37" t="s">
        <v>12</v>
      </c>
      <c r="G2459" s="42">
        <v>1</v>
      </c>
      <c r="H2459" s="36">
        <v>389</v>
      </c>
    </row>
    <row r="2460" spans="1:8" s="1" customFormat="1" ht="15.75" customHeight="1">
      <c r="A2460" s="63">
        <v>2459</v>
      </c>
      <c r="B2460" s="49" t="s">
        <v>2314</v>
      </c>
      <c r="C2460" s="36" t="s">
        <v>2449</v>
      </c>
      <c r="D2460" s="148" t="s">
        <v>2469</v>
      </c>
      <c r="E2460" s="37" t="s">
        <v>11</v>
      </c>
      <c r="F2460" s="37" t="s">
        <v>12</v>
      </c>
      <c r="G2460" s="42">
        <v>2</v>
      </c>
      <c r="H2460" s="36">
        <v>840</v>
      </c>
    </row>
    <row r="2461" spans="1:8" s="1" customFormat="1" ht="15.75" customHeight="1">
      <c r="A2461" s="63">
        <v>2460</v>
      </c>
      <c r="B2461" s="49" t="s">
        <v>2314</v>
      </c>
      <c r="C2461" s="36" t="s">
        <v>2449</v>
      </c>
      <c r="D2461" s="148" t="s">
        <v>2470</v>
      </c>
      <c r="E2461" s="37" t="s">
        <v>18</v>
      </c>
      <c r="F2461" s="37" t="s">
        <v>31</v>
      </c>
      <c r="G2461" s="37"/>
      <c r="H2461" s="36"/>
    </row>
    <row r="2462" spans="1:8" s="1" customFormat="1" ht="15.75" customHeight="1">
      <c r="A2462" s="63">
        <v>2461</v>
      </c>
      <c r="B2462" s="49" t="s">
        <v>2314</v>
      </c>
      <c r="C2462" s="36" t="s">
        <v>2449</v>
      </c>
      <c r="D2462" s="148" t="s">
        <v>2471</v>
      </c>
      <c r="E2462" s="37" t="s">
        <v>18</v>
      </c>
      <c r="F2462" s="37" t="s">
        <v>12</v>
      </c>
      <c r="G2462" s="42">
        <v>1</v>
      </c>
      <c r="H2462" s="36">
        <v>665</v>
      </c>
    </row>
    <row r="2463" spans="1:8" s="1" customFormat="1" ht="15.75" customHeight="1">
      <c r="A2463" s="63">
        <v>2462</v>
      </c>
      <c r="B2463" s="49" t="s">
        <v>2314</v>
      </c>
      <c r="C2463" s="83" t="s">
        <v>2472</v>
      </c>
      <c r="D2463" s="83" t="s">
        <v>2473</v>
      </c>
      <c r="E2463" s="49" t="s">
        <v>11</v>
      </c>
      <c r="F2463" s="49" t="s">
        <v>12</v>
      </c>
      <c r="G2463" s="83">
        <v>1</v>
      </c>
      <c r="H2463" s="36">
        <v>665</v>
      </c>
    </row>
    <row r="2464" spans="1:8" s="1" customFormat="1" ht="15.75" customHeight="1">
      <c r="A2464" s="63">
        <v>2463</v>
      </c>
      <c r="B2464" s="49" t="s">
        <v>2314</v>
      </c>
      <c r="C2464" s="126" t="s">
        <v>2472</v>
      </c>
      <c r="D2464" s="141" t="s">
        <v>2474</v>
      </c>
      <c r="E2464" s="141" t="s">
        <v>11</v>
      </c>
      <c r="F2464" s="126" t="s">
        <v>12</v>
      </c>
      <c r="G2464" s="142">
        <v>1</v>
      </c>
      <c r="H2464" s="36">
        <v>685</v>
      </c>
    </row>
    <row r="2465" spans="1:8" s="1" customFormat="1" ht="15.75" customHeight="1">
      <c r="A2465" s="63">
        <v>2464</v>
      </c>
      <c r="B2465" s="49" t="s">
        <v>2314</v>
      </c>
      <c r="C2465" s="126" t="s">
        <v>2472</v>
      </c>
      <c r="D2465" s="141" t="s">
        <v>2475</v>
      </c>
      <c r="E2465" s="141" t="s">
        <v>18</v>
      </c>
      <c r="F2465" s="126" t="s">
        <v>12</v>
      </c>
      <c r="G2465" s="142">
        <v>1</v>
      </c>
      <c r="H2465" s="36">
        <v>259</v>
      </c>
    </row>
    <row r="2466" spans="1:8" s="1" customFormat="1" ht="15.75" customHeight="1">
      <c r="A2466" s="63">
        <v>2465</v>
      </c>
      <c r="B2466" s="49" t="s">
        <v>2314</v>
      </c>
      <c r="C2466" s="126" t="s">
        <v>2472</v>
      </c>
      <c r="D2466" s="141" t="s">
        <v>2476</v>
      </c>
      <c r="E2466" s="141" t="s">
        <v>18</v>
      </c>
      <c r="F2466" s="126" t="s">
        <v>12</v>
      </c>
      <c r="G2466" s="142">
        <v>1</v>
      </c>
      <c r="H2466" s="36">
        <v>585</v>
      </c>
    </row>
    <row r="2467" spans="1:8" s="1" customFormat="1" ht="15.75" customHeight="1">
      <c r="A2467" s="63">
        <v>2466</v>
      </c>
      <c r="B2467" s="49" t="s">
        <v>2314</v>
      </c>
      <c r="C2467" s="126" t="s">
        <v>2472</v>
      </c>
      <c r="D2467" s="36" t="s">
        <v>2477</v>
      </c>
      <c r="E2467" s="126" t="s">
        <v>18</v>
      </c>
      <c r="F2467" s="126" t="s">
        <v>12</v>
      </c>
      <c r="G2467" s="142">
        <v>1</v>
      </c>
      <c r="H2467" s="36">
        <v>600</v>
      </c>
    </row>
    <row r="2468" spans="1:8" s="1" customFormat="1" ht="15.75" customHeight="1">
      <c r="A2468" s="63">
        <v>2467</v>
      </c>
      <c r="B2468" s="49" t="s">
        <v>2314</v>
      </c>
      <c r="C2468" s="126" t="s">
        <v>2472</v>
      </c>
      <c r="D2468" s="141" t="s">
        <v>1011</v>
      </c>
      <c r="E2468" s="141" t="s">
        <v>2478</v>
      </c>
      <c r="F2468" s="126" t="s">
        <v>12</v>
      </c>
      <c r="G2468" s="142">
        <v>1</v>
      </c>
      <c r="H2468" s="36">
        <v>585</v>
      </c>
    </row>
    <row r="2469" spans="1:8" s="1" customFormat="1" ht="15.75" customHeight="1">
      <c r="A2469" s="63">
        <v>2468</v>
      </c>
      <c r="B2469" s="49" t="s">
        <v>2314</v>
      </c>
      <c r="C2469" s="126" t="s">
        <v>2472</v>
      </c>
      <c r="D2469" s="141" t="s">
        <v>2479</v>
      </c>
      <c r="E2469" s="141" t="s">
        <v>18</v>
      </c>
      <c r="F2469" s="126" t="s">
        <v>12</v>
      </c>
      <c r="G2469" s="142">
        <v>1</v>
      </c>
      <c r="H2469" s="36">
        <v>650</v>
      </c>
    </row>
    <row r="2470" spans="1:8" s="1" customFormat="1" ht="15.75" customHeight="1">
      <c r="A2470" s="63">
        <v>2469</v>
      </c>
      <c r="B2470" s="49" t="s">
        <v>2314</v>
      </c>
      <c r="C2470" s="126" t="s">
        <v>2472</v>
      </c>
      <c r="D2470" s="126" t="s">
        <v>2480</v>
      </c>
      <c r="E2470" s="141" t="s">
        <v>2358</v>
      </c>
      <c r="F2470" s="126" t="s">
        <v>12</v>
      </c>
      <c r="G2470" s="142">
        <v>1</v>
      </c>
      <c r="H2470" s="36">
        <v>259</v>
      </c>
    </row>
    <row r="2471" spans="1:8" s="1" customFormat="1" ht="15.75" customHeight="1">
      <c r="A2471" s="63">
        <v>2470</v>
      </c>
      <c r="B2471" s="49" t="s">
        <v>2314</v>
      </c>
      <c r="C2471" s="126" t="s">
        <v>2472</v>
      </c>
      <c r="D2471" s="129" t="s">
        <v>2481</v>
      </c>
      <c r="E2471" s="126" t="s">
        <v>18</v>
      </c>
      <c r="F2471" s="126" t="s">
        <v>12</v>
      </c>
      <c r="G2471" s="142">
        <v>1</v>
      </c>
      <c r="H2471" s="36">
        <v>675</v>
      </c>
    </row>
    <row r="2472" spans="1:8" ht="15.75" customHeight="1">
      <c r="A2472" s="63">
        <v>2471</v>
      </c>
      <c r="B2472" s="49" t="s">
        <v>2314</v>
      </c>
      <c r="C2472" s="49" t="s">
        <v>2472</v>
      </c>
      <c r="D2472" s="49" t="s">
        <v>2482</v>
      </c>
      <c r="E2472" s="49" t="s">
        <v>18</v>
      </c>
      <c r="F2472" s="37" t="s">
        <v>12</v>
      </c>
      <c r="G2472" s="147">
        <v>1</v>
      </c>
      <c r="H2472" s="36">
        <v>635</v>
      </c>
    </row>
    <row r="2473" spans="1:8" s="1" customFormat="1" ht="15.75" customHeight="1">
      <c r="A2473" s="63">
        <v>2472</v>
      </c>
      <c r="B2473" s="49" t="s">
        <v>2314</v>
      </c>
      <c r="C2473" s="126" t="s">
        <v>2472</v>
      </c>
      <c r="D2473" s="49" t="s">
        <v>2483</v>
      </c>
      <c r="E2473" s="49" t="s">
        <v>11</v>
      </c>
      <c r="F2473" s="49" t="s">
        <v>12</v>
      </c>
      <c r="G2473" s="83">
        <v>2</v>
      </c>
      <c r="H2473" s="36">
        <v>1450</v>
      </c>
    </row>
    <row r="2474" spans="1:8" s="1" customFormat="1" ht="15.75" customHeight="1">
      <c r="A2474" s="63">
        <v>2473</v>
      </c>
      <c r="B2474" s="49" t="s">
        <v>2314</v>
      </c>
      <c r="C2474" s="126" t="s">
        <v>2472</v>
      </c>
      <c r="D2474" s="49" t="s">
        <v>2484</v>
      </c>
      <c r="E2474" s="49" t="s">
        <v>11</v>
      </c>
      <c r="F2474" s="49" t="s">
        <v>55</v>
      </c>
      <c r="G2474" s="83"/>
      <c r="H2474" s="36"/>
    </row>
    <row r="2475" spans="1:8" s="1" customFormat="1" ht="15.75" customHeight="1">
      <c r="A2475" s="63">
        <v>2474</v>
      </c>
      <c r="B2475" s="49" t="s">
        <v>2314</v>
      </c>
      <c r="C2475" s="36" t="s">
        <v>2354</v>
      </c>
      <c r="D2475" s="36" t="s">
        <v>2485</v>
      </c>
      <c r="E2475" s="36" t="s">
        <v>18</v>
      </c>
      <c r="F2475" s="36" t="s">
        <v>12</v>
      </c>
      <c r="G2475" s="142">
        <v>2</v>
      </c>
      <c r="H2475" s="36">
        <v>910</v>
      </c>
    </row>
    <row r="2476" spans="1:8" s="1" customFormat="1" ht="15.75" customHeight="1">
      <c r="A2476" s="63">
        <v>2475</v>
      </c>
      <c r="B2476" s="49" t="s">
        <v>2314</v>
      </c>
      <c r="C2476" s="36" t="s">
        <v>2354</v>
      </c>
      <c r="D2476" s="36" t="s">
        <v>2486</v>
      </c>
      <c r="E2476" s="36" t="s">
        <v>11</v>
      </c>
      <c r="F2476" s="36" t="s">
        <v>26</v>
      </c>
      <c r="G2476" s="37"/>
      <c r="H2476" s="36"/>
    </row>
    <row r="2477" spans="1:8" s="1" customFormat="1" ht="15.75" customHeight="1">
      <c r="A2477" s="63">
        <v>2476</v>
      </c>
      <c r="B2477" s="49" t="s">
        <v>2314</v>
      </c>
      <c r="C2477" s="36" t="s">
        <v>2380</v>
      </c>
      <c r="D2477" s="36" t="s">
        <v>2487</v>
      </c>
      <c r="E2477" s="36" t="s">
        <v>11</v>
      </c>
      <c r="F2477" s="36" t="s">
        <v>12</v>
      </c>
      <c r="G2477" s="83">
        <v>1</v>
      </c>
      <c r="H2477" s="36">
        <v>415</v>
      </c>
    </row>
    <row r="2478" spans="1:8" s="1" customFormat="1" ht="15.75" customHeight="1">
      <c r="A2478" s="63">
        <v>2477</v>
      </c>
      <c r="B2478" s="49" t="s">
        <v>2314</v>
      </c>
      <c r="C2478" s="83" t="s">
        <v>2315</v>
      </c>
      <c r="D2478" s="49" t="s">
        <v>2488</v>
      </c>
      <c r="E2478" s="49" t="s">
        <v>18</v>
      </c>
      <c r="F2478" s="36" t="s">
        <v>12</v>
      </c>
      <c r="G2478" s="83">
        <v>1</v>
      </c>
      <c r="H2478" s="36">
        <v>685</v>
      </c>
    </row>
    <row r="2479" spans="1:8" s="1" customFormat="1" ht="15.75" customHeight="1">
      <c r="A2479" s="63">
        <v>2478</v>
      </c>
      <c r="B2479" s="49" t="s">
        <v>2314</v>
      </c>
      <c r="C2479" s="83" t="s">
        <v>2472</v>
      </c>
      <c r="D2479" s="49" t="s">
        <v>2489</v>
      </c>
      <c r="E2479" s="49" t="s">
        <v>11</v>
      </c>
      <c r="F2479" s="36" t="s">
        <v>12</v>
      </c>
      <c r="G2479" s="83">
        <v>1</v>
      </c>
      <c r="H2479" s="36">
        <v>685</v>
      </c>
    </row>
    <row r="2480" spans="1:8" s="1" customFormat="1" ht="15.75" customHeight="1">
      <c r="A2480" s="63">
        <v>2479</v>
      </c>
      <c r="B2480" s="49" t="s">
        <v>2314</v>
      </c>
      <c r="C2480" s="83" t="s">
        <v>2472</v>
      </c>
      <c r="D2480" s="49" t="s">
        <v>2490</v>
      </c>
      <c r="E2480" s="49" t="s">
        <v>11</v>
      </c>
      <c r="F2480" s="36" t="s">
        <v>12</v>
      </c>
      <c r="G2480" s="76">
        <v>1</v>
      </c>
      <c r="H2480" s="36">
        <v>765</v>
      </c>
    </row>
    <row r="2481" spans="1:8" s="1" customFormat="1" ht="15.75" customHeight="1">
      <c r="A2481" s="63">
        <v>2480</v>
      </c>
      <c r="B2481" s="49" t="s">
        <v>2314</v>
      </c>
      <c r="C2481" s="51" t="s">
        <v>2380</v>
      </c>
      <c r="D2481" s="51" t="s">
        <v>2491</v>
      </c>
      <c r="E2481" s="51" t="s">
        <v>18</v>
      </c>
      <c r="F2481" s="36" t="s">
        <v>12</v>
      </c>
      <c r="G2481" s="83">
        <v>1</v>
      </c>
      <c r="H2481" s="36">
        <v>595</v>
      </c>
    </row>
    <row r="2482" spans="1:8" s="1" customFormat="1" ht="15.75" customHeight="1">
      <c r="A2482" s="63">
        <v>2481</v>
      </c>
      <c r="B2482" s="49" t="s">
        <v>2314</v>
      </c>
      <c r="C2482" s="51" t="s">
        <v>2380</v>
      </c>
      <c r="D2482" s="36" t="s">
        <v>2492</v>
      </c>
      <c r="E2482" s="51" t="s">
        <v>11</v>
      </c>
      <c r="F2482" s="36" t="s">
        <v>12</v>
      </c>
      <c r="G2482" s="76">
        <v>1</v>
      </c>
      <c r="H2482" s="36">
        <v>615</v>
      </c>
    </row>
    <row r="2483" spans="1:8" s="1" customFormat="1" ht="15.75" customHeight="1">
      <c r="A2483" s="63">
        <v>2482</v>
      </c>
      <c r="B2483" s="49" t="s">
        <v>2314</v>
      </c>
      <c r="C2483" s="51" t="s">
        <v>2380</v>
      </c>
      <c r="D2483" s="36" t="s">
        <v>2493</v>
      </c>
      <c r="E2483" s="51" t="s">
        <v>11</v>
      </c>
      <c r="F2483" s="36" t="s">
        <v>12</v>
      </c>
      <c r="G2483" s="83">
        <v>2</v>
      </c>
      <c r="H2483" s="36">
        <v>690</v>
      </c>
    </row>
    <row r="2484" spans="1:8" s="1" customFormat="1" ht="15.75" customHeight="1">
      <c r="A2484" s="63">
        <v>2483</v>
      </c>
      <c r="B2484" s="49" t="s">
        <v>2314</v>
      </c>
      <c r="C2484" s="51" t="s">
        <v>2380</v>
      </c>
      <c r="D2484" s="36" t="s">
        <v>2494</v>
      </c>
      <c r="E2484" s="51" t="s">
        <v>11</v>
      </c>
      <c r="F2484" s="36" t="s">
        <v>55</v>
      </c>
      <c r="G2484" s="83"/>
      <c r="H2484" s="36"/>
    </row>
    <row r="2485" spans="1:8" s="1" customFormat="1" ht="15.75" customHeight="1">
      <c r="A2485" s="63">
        <v>2484</v>
      </c>
      <c r="B2485" s="49" t="s">
        <v>2314</v>
      </c>
      <c r="C2485" s="126" t="s">
        <v>2472</v>
      </c>
      <c r="D2485" s="126" t="s">
        <v>2495</v>
      </c>
      <c r="E2485" s="141" t="s">
        <v>18</v>
      </c>
      <c r="F2485" s="126" t="s">
        <v>12</v>
      </c>
      <c r="G2485" s="143">
        <v>1</v>
      </c>
      <c r="H2485" s="36">
        <v>715</v>
      </c>
    </row>
    <row r="2486" spans="1:8" s="1" customFormat="1" ht="15.75" customHeight="1">
      <c r="A2486" s="63">
        <v>2485</v>
      </c>
      <c r="B2486" s="36" t="s">
        <v>2314</v>
      </c>
      <c r="C2486" s="36" t="s">
        <v>2315</v>
      </c>
      <c r="D2486" s="36" t="s">
        <v>1986</v>
      </c>
      <c r="E2486" s="36" t="s">
        <v>11</v>
      </c>
      <c r="F2486" s="36" t="s">
        <v>12</v>
      </c>
      <c r="G2486" s="37">
        <v>1</v>
      </c>
      <c r="H2486" s="36">
        <v>585</v>
      </c>
    </row>
    <row r="2487" spans="1:8" s="1" customFormat="1" ht="15.75" customHeight="1">
      <c r="A2487" s="63">
        <v>2486</v>
      </c>
      <c r="B2487" s="36" t="s">
        <v>2314</v>
      </c>
      <c r="C2487" s="36" t="s">
        <v>2354</v>
      </c>
      <c r="D2487" s="36" t="s">
        <v>2496</v>
      </c>
      <c r="E2487" s="36" t="s">
        <v>11</v>
      </c>
      <c r="F2487" s="36" t="s">
        <v>12</v>
      </c>
      <c r="G2487" s="83">
        <v>3</v>
      </c>
      <c r="H2487" s="36">
        <v>965</v>
      </c>
    </row>
    <row r="2488" spans="1:8" s="1" customFormat="1" ht="15.75" customHeight="1">
      <c r="A2488" s="63">
        <v>2487</v>
      </c>
      <c r="B2488" s="36" t="s">
        <v>2314</v>
      </c>
      <c r="C2488" s="36" t="s">
        <v>2354</v>
      </c>
      <c r="D2488" s="36" t="s">
        <v>1806</v>
      </c>
      <c r="E2488" s="36" t="s">
        <v>18</v>
      </c>
      <c r="F2488" s="36" t="s">
        <v>31</v>
      </c>
      <c r="G2488" s="37"/>
      <c r="H2488" s="36"/>
    </row>
    <row r="2489" spans="1:8" s="1" customFormat="1" ht="15.75" customHeight="1">
      <c r="A2489" s="63">
        <v>2488</v>
      </c>
      <c r="B2489" s="36" t="s">
        <v>2314</v>
      </c>
      <c r="C2489" s="36" t="s">
        <v>2354</v>
      </c>
      <c r="D2489" s="36" t="s">
        <v>2497</v>
      </c>
      <c r="E2489" s="36" t="s">
        <v>11</v>
      </c>
      <c r="F2489" s="36" t="s">
        <v>55</v>
      </c>
      <c r="G2489" s="37"/>
      <c r="H2489" s="36"/>
    </row>
    <row r="2490" spans="1:8" s="1" customFormat="1" ht="15.75" customHeight="1">
      <c r="A2490" s="63">
        <v>2489</v>
      </c>
      <c r="B2490" s="36" t="s">
        <v>2314</v>
      </c>
      <c r="C2490" s="36" t="s">
        <v>2449</v>
      </c>
      <c r="D2490" s="36" t="s">
        <v>2498</v>
      </c>
      <c r="E2490" s="36" t="s">
        <v>11</v>
      </c>
      <c r="F2490" s="36" t="s">
        <v>12</v>
      </c>
      <c r="G2490" s="83">
        <v>1</v>
      </c>
      <c r="H2490" s="36">
        <v>485</v>
      </c>
    </row>
    <row r="2491" spans="1:8" s="1" customFormat="1" ht="15.75" customHeight="1">
      <c r="A2491" s="63">
        <v>2490</v>
      </c>
      <c r="B2491" s="36" t="s">
        <v>2314</v>
      </c>
      <c r="C2491" s="36" t="s">
        <v>2315</v>
      </c>
      <c r="D2491" s="36" t="s">
        <v>2499</v>
      </c>
      <c r="E2491" s="36" t="s">
        <v>11</v>
      </c>
      <c r="F2491" s="36" t="s">
        <v>12</v>
      </c>
      <c r="G2491" s="83">
        <v>1</v>
      </c>
      <c r="H2491" s="36">
        <v>455</v>
      </c>
    </row>
    <row r="2492" spans="1:8" s="1" customFormat="1" ht="15.75" customHeight="1">
      <c r="A2492" s="63">
        <v>2491</v>
      </c>
      <c r="B2492" s="149" t="s">
        <v>2314</v>
      </c>
      <c r="C2492" s="127" t="s">
        <v>2449</v>
      </c>
      <c r="D2492" s="127" t="s">
        <v>2500</v>
      </c>
      <c r="E2492" s="127" t="s">
        <v>11</v>
      </c>
      <c r="F2492" s="127" t="s">
        <v>12</v>
      </c>
      <c r="G2492" s="129">
        <v>1</v>
      </c>
      <c r="H2492" s="36">
        <v>425</v>
      </c>
    </row>
    <row r="2493" spans="1:8" s="1" customFormat="1" ht="15.75" customHeight="1">
      <c r="A2493" s="63">
        <v>2492</v>
      </c>
      <c r="B2493" s="149" t="s">
        <v>2314</v>
      </c>
      <c r="C2493" s="127" t="s">
        <v>2449</v>
      </c>
      <c r="D2493" s="36" t="s">
        <v>2501</v>
      </c>
      <c r="E2493" s="36" t="s">
        <v>11</v>
      </c>
      <c r="F2493" s="36" t="s">
        <v>12</v>
      </c>
      <c r="G2493" s="42">
        <v>1</v>
      </c>
      <c r="H2493" s="36">
        <v>585</v>
      </c>
    </row>
    <row r="2494" spans="1:8" s="1" customFormat="1" ht="15.75" customHeight="1">
      <c r="A2494" s="63">
        <v>2493</v>
      </c>
      <c r="B2494" s="149" t="s">
        <v>2314</v>
      </c>
      <c r="C2494" s="127" t="s">
        <v>2449</v>
      </c>
      <c r="D2494" s="36" t="s">
        <v>2502</v>
      </c>
      <c r="E2494" s="36" t="s">
        <v>11</v>
      </c>
      <c r="F2494" s="36" t="s">
        <v>12</v>
      </c>
      <c r="G2494" s="42">
        <v>1</v>
      </c>
      <c r="H2494" s="36">
        <v>715</v>
      </c>
    </row>
    <row r="2495" spans="1:8" s="1" customFormat="1" ht="15.75" customHeight="1">
      <c r="A2495" s="63">
        <v>2494</v>
      </c>
      <c r="B2495" s="149" t="s">
        <v>2314</v>
      </c>
      <c r="C2495" s="127" t="s">
        <v>2449</v>
      </c>
      <c r="D2495" s="36" t="s">
        <v>2503</v>
      </c>
      <c r="E2495" s="36" t="s">
        <v>11</v>
      </c>
      <c r="F2495" s="36" t="s">
        <v>12</v>
      </c>
      <c r="G2495" s="36">
        <v>3</v>
      </c>
      <c r="H2495" s="36">
        <v>2135</v>
      </c>
    </row>
    <row r="2496" spans="1:8" s="1" customFormat="1" ht="15.75" customHeight="1">
      <c r="A2496" s="63">
        <v>2495</v>
      </c>
      <c r="B2496" s="149" t="s">
        <v>2314</v>
      </c>
      <c r="C2496" s="127" t="s">
        <v>2449</v>
      </c>
      <c r="D2496" s="36" t="s">
        <v>2504</v>
      </c>
      <c r="E2496" s="36" t="s">
        <v>11</v>
      </c>
      <c r="F2496" s="36" t="s">
        <v>2505</v>
      </c>
      <c r="G2496" s="36"/>
      <c r="H2496" s="36"/>
    </row>
    <row r="2497" spans="1:8" s="1" customFormat="1" ht="15.75" customHeight="1">
      <c r="A2497" s="63">
        <v>2496</v>
      </c>
      <c r="B2497" s="149" t="s">
        <v>2314</v>
      </c>
      <c r="C2497" s="127" t="s">
        <v>2449</v>
      </c>
      <c r="D2497" s="36" t="s">
        <v>2506</v>
      </c>
      <c r="E2497" s="36" t="s">
        <v>18</v>
      </c>
      <c r="F2497" s="36" t="s">
        <v>1351</v>
      </c>
      <c r="G2497" s="36"/>
      <c r="H2497" s="36"/>
    </row>
    <row r="2498" spans="1:8" ht="15.75" customHeight="1">
      <c r="A2498" s="63">
        <v>2497</v>
      </c>
      <c r="B2498" s="149" t="s">
        <v>2314</v>
      </c>
      <c r="C2498" s="127" t="s">
        <v>2449</v>
      </c>
      <c r="D2498" s="36" t="s">
        <v>2507</v>
      </c>
      <c r="E2498" s="36" t="s">
        <v>11</v>
      </c>
      <c r="F2498" s="36" t="s">
        <v>12</v>
      </c>
      <c r="G2498" s="36">
        <v>2</v>
      </c>
      <c r="H2498" s="36">
        <v>1320</v>
      </c>
    </row>
    <row r="2499" spans="1:8" ht="15.75" customHeight="1">
      <c r="A2499" s="63">
        <v>2498</v>
      </c>
      <c r="B2499" s="149" t="s">
        <v>2314</v>
      </c>
      <c r="C2499" s="127" t="s">
        <v>2449</v>
      </c>
      <c r="D2499" s="36" t="s">
        <v>2508</v>
      </c>
      <c r="E2499" s="36" t="s">
        <v>18</v>
      </c>
      <c r="F2499" s="36" t="s">
        <v>44</v>
      </c>
      <c r="G2499" s="36"/>
      <c r="H2499" s="36"/>
    </row>
    <row r="2500" spans="1:8" ht="15.75" customHeight="1">
      <c r="A2500" s="63">
        <v>2499</v>
      </c>
      <c r="B2500" s="149" t="s">
        <v>2314</v>
      </c>
      <c r="C2500" s="36" t="s">
        <v>2354</v>
      </c>
      <c r="D2500" s="36" t="s">
        <v>2509</v>
      </c>
      <c r="E2500" s="36" t="s">
        <v>11</v>
      </c>
      <c r="F2500" s="36" t="s">
        <v>12</v>
      </c>
      <c r="G2500" s="42">
        <v>1</v>
      </c>
      <c r="H2500" s="36">
        <v>685</v>
      </c>
    </row>
    <row r="2501" spans="1:8" ht="15.75" customHeight="1">
      <c r="A2501" s="63">
        <v>2500</v>
      </c>
      <c r="B2501" s="149" t="s">
        <v>2314</v>
      </c>
      <c r="C2501" s="36" t="s">
        <v>2315</v>
      </c>
      <c r="D2501" s="36" t="s">
        <v>2510</v>
      </c>
      <c r="E2501" s="36" t="s">
        <v>18</v>
      </c>
      <c r="F2501" s="36" t="s">
        <v>12</v>
      </c>
      <c r="G2501" s="42">
        <v>1</v>
      </c>
      <c r="H2501" s="36">
        <v>665</v>
      </c>
    </row>
    <row r="2502" spans="1:8" ht="15.75" customHeight="1">
      <c r="A2502" s="63">
        <v>2501</v>
      </c>
      <c r="B2502" s="149" t="s">
        <v>2314</v>
      </c>
      <c r="C2502" s="36" t="s">
        <v>2315</v>
      </c>
      <c r="D2502" s="36" t="s">
        <v>2511</v>
      </c>
      <c r="E2502" s="36" t="s">
        <v>11</v>
      </c>
      <c r="F2502" s="36" t="s">
        <v>12</v>
      </c>
      <c r="G2502" s="42">
        <v>1</v>
      </c>
      <c r="H2502" s="36">
        <v>527</v>
      </c>
    </row>
    <row r="2503" spans="1:8" s="1" customFormat="1" ht="15.75" customHeight="1">
      <c r="A2503" s="63">
        <v>2502</v>
      </c>
      <c r="B2503" s="149" t="s">
        <v>2314</v>
      </c>
      <c r="C2503" s="36" t="s">
        <v>2449</v>
      </c>
      <c r="D2503" s="36" t="s">
        <v>2512</v>
      </c>
      <c r="E2503" s="36" t="s">
        <v>18</v>
      </c>
      <c r="F2503" s="36" t="s">
        <v>12</v>
      </c>
      <c r="G2503" s="42">
        <v>1</v>
      </c>
      <c r="H2503" s="42">
        <v>557</v>
      </c>
    </row>
    <row r="2504" spans="1:8" s="1" customFormat="1" ht="15.75" customHeight="1">
      <c r="A2504" s="63">
        <v>2503</v>
      </c>
      <c r="B2504" s="149" t="s">
        <v>2314</v>
      </c>
      <c r="C2504" s="36" t="s">
        <v>2428</v>
      </c>
      <c r="D2504" s="36" t="s">
        <v>2513</v>
      </c>
      <c r="E2504" s="36" t="s">
        <v>11</v>
      </c>
      <c r="F2504" s="36" t="s">
        <v>12</v>
      </c>
      <c r="G2504" s="42">
        <v>1</v>
      </c>
      <c r="H2504" s="42">
        <v>635</v>
      </c>
    </row>
    <row r="2505" spans="1:8" ht="15.75" customHeight="1">
      <c r="A2505" s="63">
        <v>2504</v>
      </c>
      <c r="B2505" s="149" t="s">
        <v>2314</v>
      </c>
      <c r="C2505" s="36" t="s">
        <v>2354</v>
      </c>
      <c r="D2505" s="36" t="s">
        <v>2514</v>
      </c>
      <c r="E2505" s="36" t="s">
        <v>11</v>
      </c>
      <c r="F2505" s="36" t="s">
        <v>12</v>
      </c>
      <c r="G2505" s="42">
        <v>1</v>
      </c>
      <c r="H2505" s="42">
        <v>528</v>
      </c>
    </row>
    <row r="2506" spans="1:8" ht="15.75" customHeight="1">
      <c r="A2506" s="63">
        <v>2505</v>
      </c>
      <c r="B2506" s="149" t="s">
        <v>2314</v>
      </c>
      <c r="C2506" s="36" t="s">
        <v>2315</v>
      </c>
      <c r="D2506" s="37" t="s">
        <v>2515</v>
      </c>
      <c r="E2506" s="36" t="s">
        <v>11</v>
      </c>
      <c r="F2506" s="36" t="s">
        <v>12</v>
      </c>
      <c r="G2506" s="42">
        <v>1</v>
      </c>
      <c r="H2506" s="42">
        <v>527</v>
      </c>
    </row>
    <row r="2507" spans="1:8" ht="15.75" customHeight="1">
      <c r="A2507" s="63">
        <v>2506</v>
      </c>
      <c r="B2507" s="149" t="s">
        <v>2314</v>
      </c>
      <c r="C2507" s="36" t="s">
        <v>2380</v>
      </c>
      <c r="D2507" s="36" t="s">
        <v>2516</v>
      </c>
      <c r="E2507" s="36" t="s">
        <v>11</v>
      </c>
      <c r="F2507" s="36" t="s">
        <v>12</v>
      </c>
      <c r="G2507" s="42">
        <v>1</v>
      </c>
      <c r="H2507" s="42">
        <v>369</v>
      </c>
    </row>
    <row r="2508" spans="1:8" ht="15.75" customHeight="1">
      <c r="A2508" s="63">
        <v>2507</v>
      </c>
      <c r="B2508" s="49" t="s">
        <v>2314</v>
      </c>
      <c r="C2508" s="126" t="s">
        <v>2472</v>
      </c>
      <c r="D2508" s="141" t="s">
        <v>2517</v>
      </c>
      <c r="E2508" s="141" t="s">
        <v>18</v>
      </c>
      <c r="F2508" s="126" t="s">
        <v>12</v>
      </c>
      <c r="G2508" s="142">
        <v>1</v>
      </c>
      <c r="H2508" s="150">
        <v>398</v>
      </c>
    </row>
    <row r="2509" spans="1:8" s="1" customFormat="1" ht="15.75" customHeight="1">
      <c r="A2509" s="63">
        <v>2508</v>
      </c>
      <c r="B2509" s="49" t="s">
        <v>2314</v>
      </c>
      <c r="C2509" s="36" t="s">
        <v>2449</v>
      </c>
      <c r="D2509" s="36" t="s">
        <v>2518</v>
      </c>
      <c r="E2509" s="36" t="s">
        <v>18</v>
      </c>
      <c r="F2509" s="36" t="s">
        <v>12</v>
      </c>
      <c r="G2509" s="42">
        <v>1</v>
      </c>
      <c r="H2509" s="42">
        <v>306</v>
      </c>
    </row>
    <row r="2510" spans="1:8" ht="37.5" customHeight="1">
      <c r="A2510" s="63">
        <v>2509</v>
      </c>
      <c r="B2510" s="138" t="s">
        <v>2519</v>
      </c>
      <c r="C2510" s="138" t="s">
        <v>2520</v>
      </c>
      <c r="D2510" s="129" t="s">
        <v>2521</v>
      </c>
      <c r="E2510" s="138" t="s">
        <v>11</v>
      </c>
      <c r="F2510" s="138" t="s">
        <v>12</v>
      </c>
      <c r="G2510" s="151">
        <v>1</v>
      </c>
      <c r="H2510" s="152">
        <v>600</v>
      </c>
    </row>
    <row r="2511" spans="1:8" ht="37.5" customHeight="1">
      <c r="A2511" s="63">
        <v>2510</v>
      </c>
      <c r="B2511" s="138" t="s">
        <v>2519</v>
      </c>
      <c r="C2511" s="138" t="s">
        <v>2520</v>
      </c>
      <c r="D2511" s="129" t="s">
        <v>2522</v>
      </c>
      <c r="E2511" s="138" t="s">
        <v>18</v>
      </c>
      <c r="F2511" s="138" t="s">
        <v>12</v>
      </c>
      <c r="G2511" s="151">
        <v>1</v>
      </c>
      <c r="H2511" s="152">
        <v>465</v>
      </c>
    </row>
    <row r="2512" spans="1:8" ht="37.5" customHeight="1">
      <c r="A2512" s="63">
        <v>2511</v>
      </c>
      <c r="B2512" s="138" t="s">
        <v>2519</v>
      </c>
      <c r="C2512" s="138" t="s">
        <v>2520</v>
      </c>
      <c r="D2512" s="129" t="s">
        <v>2523</v>
      </c>
      <c r="E2512" s="138" t="s">
        <v>18</v>
      </c>
      <c r="F2512" s="138" t="s">
        <v>12</v>
      </c>
      <c r="G2512" s="151">
        <v>1</v>
      </c>
      <c r="H2512" s="152">
        <v>585</v>
      </c>
    </row>
    <row r="2513" spans="1:8" ht="37.5" customHeight="1">
      <c r="A2513" s="63">
        <v>2512</v>
      </c>
      <c r="B2513" s="138" t="s">
        <v>2519</v>
      </c>
      <c r="C2513" s="138" t="s">
        <v>2520</v>
      </c>
      <c r="D2513" s="129" t="s">
        <v>2524</v>
      </c>
      <c r="E2513" s="138" t="s">
        <v>18</v>
      </c>
      <c r="F2513" s="138" t="s">
        <v>12</v>
      </c>
      <c r="G2513" s="151">
        <v>1</v>
      </c>
      <c r="H2513" s="152">
        <v>259</v>
      </c>
    </row>
    <row r="2514" spans="1:8" ht="37.5" customHeight="1">
      <c r="A2514" s="63">
        <v>2513</v>
      </c>
      <c r="B2514" s="138" t="s">
        <v>2519</v>
      </c>
      <c r="C2514" s="138" t="s">
        <v>2520</v>
      </c>
      <c r="D2514" s="129" t="s">
        <v>2525</v>
      </c>
      <c r="E2514" s="138" t="s">
        <v>18</v>
      </c>
      <c r="F2514" s="138" t="s">
        <v>12</v>
      </c>
      <c r="G2514" s="151">
        <v>2</v>
      </c>
      <c r="H2514" s="152">
        <v>920</v>
      </c>
    </row>
    <row r="2515" spans="1:8" ht="37.5" customHeight="1">
      <c r="A2515" s="63">
        <v>2514</v>
      </c>
      <c r="B2515" s="138" t="s">
        <v>2519</v>
      </c>
      <c r="C2515" s="138" t="s">
        <v>2520</v>
      </c>
      <c r="D2515" s="129" t="s">
        <v>2526</v>
      </c>
      <c r="E2515" s="138" t="s">
        <v>11</v>
      </c>
      <c r="F2515" s="138" t="s">
        <v>295</v>
      </c>
      <c r="G2515" s="151"/>
      <c r="H2515" s="152">
        <v>0</v>
      </c>
    </row>
    <row r="2516" spans="1:8" ht="37.5" customHeight="1">
      <c r="A2516" s="63">
        <v>2515</v>
      </c>
      <c r="B2516" s="138" t="s">
        <v>2519</v>
      </c>
      <c r="C2516" s="138" t="s">
        <v>2520</v>
      </c>
      <c r="D2516" s="129" t="s">
        <v>2527</v>
      </c>
      <c r="E2516" s="138" t="s">
        <v>18</v>
      </c>
      <c r="F2516" s="138" t="s">
        <v>12</v>
      </c>
      <c r="G2516" s="151">
        <v>1</v>
      </c>
      <c r="H2516" s="152">
        <v>585</v>
      </c>
    </row>
    <row r="2517" spans="1:8" ht="37.5" customHeight="1">
      <c r="A2517" s="63">
        <v>2516</v>
      </c>
      <c r="B2517" s="138" t="s">
        <v>2519</v>
      </c>
      <c r="C2517" s="138" t="s">
        <v>2520</v>
      </c>
      <c r="D2517" s="129" t="s">
        <v>2528</v>
      </c>
      <c r="E2517" s="138" t="s">
        <v>11</v>
      </c>
      <c r="F2517" s="138" t="s">
        <v>12</v>
      </c>
      <c r="G2517" s="151">
        <v>1</v>
      </c>
      <c r="H2517" s="152">
        <v>635</v>
      </c>
    </row>
    <row r="2518" spans="1:8" ht="37.5" customHeight="1">
      <c r="A2518" s="63">
        <v>2517</v>
      </c>
      <c r="B2518" s="138" t="s">
        <v>2519</v>
      </c>
      <c r="C2518" s="138" t="s">
        <v>2520</v>
      </c>
      <c r="D2518" s="129" t="s">
        <v>2529</v>
      </c>
      <c r="E2518" s="138" t="s">
        <v>18</v>
      </c>
      <c r="F2518" s="138" t="s">
        <v>12</v>
      </c>
      <c r="G2518" s="151">
        <v>1</v>
      </c>
      <c r="H2518" s="152">
        <v>736</v>
      </c>
    </row>
    <row r="2519" spans="1:8" ht="37.5" customHeight="1">
      <c r="A2519" s="63">
        <v>2518</v>
      </c>
      <c r="B2519" s="138" t="s">
        <v>2519</v>
      </c>
      <c r="C2519" s="138" t="s">
        <v>2520</v>
      </c>
      <c r="D2519" s="129" t="s">
        <v>2530</v>
      </c>
      <c r="E2519" s="138" t="s">
        <v>11</v>
      </c>
      <c r="F2519" s="138" t="s">
        <v>12</v>
      </c>
      <c r="G2519" s="151">
        <v>2</v>
      </c>
      <c r="H2519" s="152">
        <v>930</v>
      </c>
    </row>
    <row r="2520" spans="1:8" ht="37.5" customHeight="1">
      <c r="A2520" s="63">
        <v>2519</v>
      </c>
      <c r="B2520" s="138" t="s">
        <v>2519</v>
      </c>
      <c r="C2520" s="138" t="s">
        <v>2520</v>
      </c>
      <c r="D2520" s="129" t="s">
        <v>2531</v>
      </c>
      <c r="E2520" s="138" t="s">
        <v>18</v>
      </c>
      <c r="F2520" s="138" t="s">
        <v>628</v>
      </c>
      <c r="G2520" s="151"/>
      <c r="H2520" s="152">
        <v>0</v>
      </c>
    </row>
    <row r="2521" spans="1:8" ht="37.5" customHeight="1">
      <c r="A2521" s="63">
        <v>2520</v>
      </c>
      <c r="B2521" s="138" t="s">
        <v>2519</v>
      </c>
      <c r="C2521" s="138" t="s">
        <v>2520</v>
      </c>
      <c r="D2521" s="129" t="s">
        <v>2532</v>
      </c>
      <c r="E2521" s="138" t="s">
        <v>11</v>
      </c>
      <c r="F2521" s="138" t="s">
        <v>12</v>
      </c>
      <c r="G2521" s="151">
        <v>1</v>
      </c>
      <c r="H2521" s="152">
        <v>445</v>
      </c>
    </row>
    <row r="2522" spans="1:8" ht="37.5" customHeight="1">
      <c r="A2522" s="63">
        <v>2521</v>
      </c>
      <c r="B2522" s="138" t="s">
        <v>2519</v>
      </c>
      <c r="C2522" s="138" t="s">
        <v>2520</v>
      </c>
      <c r="D2522" s="129" t="s">
        <v>2533</v>
      </c>
      <c r="E2522" s="138" t="s">
        <v>18</v>
      </c>
      <c r="F2522" s="138" t="s">
        <v>12</v>
      </c>
      <c r="G2522" s="151">
        <v>2</v>
      </c>
      <c r="H2522" s="152">
        <v>1000</v>
      </c>
    </row>
    <row r="2523" spans="1:8" ht="37.5" customHeight="1">
      <c r="A2523" s="63">
        <v>2522</v>
      </c>
      <c r="B2523" s="138" t="s">
        <v>2519</v>
      </c>
      <c r="C2523" s="138" t="s">
        <v>2520</v>
      </c>
      <c r="D2523" s="129" t="s">
        <v>2534</v>
      </c>
      <c r="E2523" s="138" t="s">
        <v>18</v>
      </c>
      <c r="F2523" s="138" t="s">
        <v>1351</v>
      </c>
      <c r="G2523" s="151"/>
      <c r="H2523" s="152">
        <v>0</v>
      </c>
    </row>
    <row r="2524" spans="1:8" ht="37.5" customHeight="1">
      <c r="A2524" s="63">
        <v>2523</v>
      </c>
      <c r="B2524" s="138" t="s">
        <v>2519</v>
      </c>
      <c r="C2524" s="138" t="s">
        <v>2520</v>
      </c>
      <c r="D2524" s="129" t="s">
        <v>2535</v>
      </c>
      <c r="E2524" s="138" t="s">
        <v>18</v>
      </c>
      <c r="F2524" s="138" t="s">
        <v>12</v>
      </c>
      <c r="G2524" s="151">
        <v>3</v>
      </c>
      <c r="H2524" s="152">
        <v>1255</v>
      </c>
    </row>
    <row r="2525" spans="1:8" ht="37.5" customHeight="1">
      <c r="A2525" s="63">
        <v>2524</v>
      </c>
      <c r="B2525" s="138" t="s">
        <v>2519</v>
      </c>
      <c r="C2525" s="138" t="s">
        <v>2520</v>
      </c>
      <c r="D2525" s="129" t="s">
        <v>2536</v>
      </c>
      <c r="E2525" s="138" t="s">
        <v>11</v>
      </c>
      <c r="F2525" s="138" t="s">
        <v>628</v>
      </c>
      <c r="G2525" s="151"/>
      <c r="H2525" s="152">
        <v>0</v>
      </c>
    </row>
    <row r="2526" spans="1:8" ht="37.5" customHeight="1">
      <c r="A2526" s="63">
        <v>2525</v>
      </c>
      <c r="B2526" s="138" t="s">
        <v>2519</v>
      </c>
      <c r="C2526" s="138" t="s">
        <v>2520</v>
      </c>
      <c r="D2526" s="129" t="s">
        <v>2537</v>
      </c>
      <c r="E2526" s="138" t="s">
        <v>18</v>
      </c>
      <c r="F2526" s="138" t="s">
        <v>347</v>
      </c>
      <c r="G2526" s="151"/>
      <c r="H2526" s="152">
        <v>0</v>
      </c>
    </row>
    <row r="2527" spans="1:8" ht="37.5" customHeight="1">
      <c r="A2527" s="63">
        <v>2526</v>
      </c>
      <c r="B2527" s="138" t="s">
        <v>2519</v>
      </c>
      <c r="C2527" s="138" t="s">
        <v>2520</v>
      </c>
      <c r="D2527" s="129" t="s">
        <v>2538</v>
      </c>
      <c r="E2527" s="138" t="s">
        <v>11</v>
      </c>
      <c r="F2527" s="138" t="s">
        <v>12</v>
      </c>
      <c r="G2527" s="153">
        <v>1</v>
      </c>
      <c r="H2527" s="152">
        <v>465</v>
      </c>
    </row>
    <row r="2528" spans="1:8" ht="37.5" customHeight="1">
      <c r="A2528" s="63">
        <v>2527</v>
      </c>
      <c r="B2528" s="138" t="s">
        <v>2519</v>
      </c>
      <c r="C2528" s="138" t="s">
        <v>2520</v>
      </c>
      <c r="D2528" s="129" t="s">
        <v>2539</v>
      </c>
      <c r="E2528" s="138" t="s">
        <v>11</v>
      </c>
      <c r="F2528" s="138" t="s">
        <v>12</v>
      </c>
      <c r="G2528" s="151">
        <v>1</v>
      </c>
      <c r="H2528" s="152">
        <v>635</v>
      </c>
    </row>
    <row r="2529" spans="1:8" ht="37.5" customHeight="1">
      <c r="A2529" s="63">
        <v>2528</v>
      </c>
      <c r="B2529" s="138" t="s">
        <v>2519</v>
      </c>
      <c r="C2529" s="138" t="s">
        <v>2520</v>
      </c>
      <c r="D2529" s="129" t="s">
        <v>80</v>
      </c>
      <c r="E2529" s="151" t="s">
        <v>11</v>
      </c>
      <c r="F2529" s="138" t="s">
        <v>12</v>
      </c>
      <c r="G2529" s="151">
        <v>2</v>
      </c>
      <c r="H2529" s="152">
        <v>1190</v>
      </c>
    </row>
    <row r="2530" spans="1:8" ht="37.5" customHeight="1">
      <c r="A2530" s="63">
        <v>2529</v>
      </c>
      <c r="B2530" s="138" t="s">
        <v>2519</v>
      </c>
      <c r="C2530" s="138" t="s">
        <v>2520</v>
      </c>
      <c r="D2530" s="129" t="s">
        <v>2540</v>
      </c>
      <c r="E2530" s="151" t="s">
        <v>11</v>
      </c>
      <c r="F2530" s="138" t="s">
        <v>295</v>
      </c>
      <c r="G2530" s="151"/>
      <c r="H2530" s="152">
        <v>0</v>
      </c>
    </row>
    <row r="2531" spans="1:8" ht="37.5" customHeight="1">
      <c r="A2531" s="63">
        <v>2530</v>
      </c>
      <c r="B2531" s="138" t="s">
        <v>2519</v>
      </c>
      <c r="C2531" s="138" t="s">
        <v>2520</v>
      </c>
      <c r="D2531" s="129" t="s">
        <v>2541</v>
      </c>
      <c r="E2531" s="151" t="s">
        <v>18</v>
      </c>
      <c r="F2531" s="138" t="s">
        <v>12</v>
      </c>
      <c r="G2531" s="138">
        <v>2</v>
      </c>
      <c r="H2531" s="152">
        <v>1000</v>
      </c>
    </row>
    <row r="2532" spans="1:8" ht="37.5" customHeight="1">
      <c r="A2532" s="63">
        <v>2531</v>
      </c>
      <c r="B2532" s="138" t="s">
        <v>2519</v>
      </c>
      <c r="C2532" s="138" t="s">
        <v>2520</v>
      </c>
      <c r="D2532" s="129" t="s">
        <v>2542</v>
      </c>
      <c r="E2532" s="151" t="s">
        <v>11</v>
      </c>
      <c r="F2532" s="138" t="s">
        <v>295</v>
      </c>
      <c r="G2532" s="138"/>
      <c r="H2532" s="152">
        <v>0</v>
      </c>
    </row>
    <row r="2533" spans="1:8" ht="37.5" customHeight="1">
      <c r="A2533" s="63">
        <v>2532</v>
      </c>
      <c r="B2533" s="138" t="s">
        <v>2519</v>
      </c>
      <c r="C2533" s="138" t="s">
        <v>2520</v>
      </c>
      <c r="D2533" s="129" t="s">
        <v>2543</v>
      </c>
      <c r="E2533" s="151" t="s">
        <v>18</v>
      </c>
      <c r="F2533" s="138" t="s">
        <v>12</v>
      </c>
      <c r="G2533" s="138">
        <v>1</v>
      </c>
      <c r="H2533" s="152">
        <v>584</v>
      </c>
    </row>
    <row r="2534" spans="1:8" ht="37.5" customHeight="1">
      <c r="A2534" s="63">
        <v>2533</v>
      </c>
      <c r="B2534" s="138" t="s">
        <v>2519</v>
      </c>
      <c r="C2534" s="138" t="s">
        <v>2520</v>
      </c>
      <c r="D2534" s="129" t="s">
        <v>2544</v>
      </c>
      <c r="E2534" s="138" t="s">
        <v>11</v>
      </c>
      <c r="F2534" s="138" t="s">
        <v>12</v>
      </c>
      <c r="G2534" s="138">
        <v>1</v>
      </c>
      <c r="H2534" s="152">
        <v>665</v>
      </c>
    </row>
    <row r="2535" spans="1:8" ht="37.5" customHeight="1">
      <c r="A2535" s="63">
        <v>2534</v>
      </c>
      <c r="B2535" s="138" t="s">
        <v>2519</v>
      </c>
      <c r="C2535" s="138" t="s">
        <v>2520</v>
      </c>
      <c r="D2535" s="129" t="s">
        <v>2545</v>
      </c>
      <c r="E2535" s="138" t="s">
        <v>18</v>
      </c>
      <c r="F2535" s="138" t="s">
        <v>12</v>
      </c>
      <c r="G2535" s="138">
        <v>4</v>
      </c>
      <c r="H2535" s="152">
        <v>2740</v>
      </c>
    </row>
    <row r="2536" spans="1:8" ht="37.5" customHeight="1">
      <c r="A2536" s="63">
        <v>2535</v>
      </c>
      <c r="B2536" s="138" t="s">
        <v>2519</v>
      </c>
      <c r="C2536" s="138" t="s">
        <v>2520</v>
      </c>
      <c r="D2536" s="129" t="s">
        <v>2546</v>
      </c>
      <c r="E2536" s="138" t="s">
        <v>18</v>
      </c>
      <c r="F2536" s="138" t="s">
        <v>347</v>
      </c>
      <c r="G2536" s="138"/>
      <c r="H2536" s="152">
        <v>0</v>
      </c>
    </row>
    <row r="2537" spans="1:8" ht="37.5" customHeight="1">
      <c r="A2537" s="63">
        <v>2536</v>
      </c>
      <c r="B2537" s="138" t="s">
        <v>2519</v>
      </c>
      <c r="C2537" s="138" t="s">
        <v>2520</v>
      </c>
      <c r="D2537" s="129" t="s">
        <v>2547</v>
      </c>
      <c r="E2537" s="138" t="s">
        <v>18</v>
      </c>
      <c r="F2537" s="138" t="s">
        <v>2548</v>
      </c>
      <c r="G2537" s="138"/>
      <c r="H2537" s="152">
        <v>0</v>
      </c>
    </row>
    <row r="2538" spans="1:8" ht="37.5" customHeight="1">
      <c r="A2538" s="63">
        <v>2537</v>
      </c>
      <c r="B2538" s="138" t="s">
        <v>2519</v>
      </c>
      <c r="C2538" s="138" t="s">
        <v>2520</v>
      </c>
      <c r="D2538" s="129" t="s">
        <v>2549</v>
      </c>
      <c r="E2538" s="138" t="s">
        <v>11</v>
      </c>
      <c r="F2538" s="138" t="s">
        <v>295</v>
      </c>
      <c r="G2538" s="138"/>
      <c r="H2538" s="152">
        <v>0</v>
      </c>
    </row>
    <row r="2539" spans="1:8" ht="37.5" customHeight="1">
      <c r="A2539" s="63">
        <v>2538</v>
      </c>
      <c r="B2539" s="138" t="s">
        <v>2519</v>
      </c>
      <c r="C2539" s="138" t="s">
        <v>2520</v>
      </c>
      <c r="D2539" s="129" t="s">
        <v>2550</v>
      </c>
      <c r="E2539" s="138" t="s">
        <v>11</v>
      </c>
      <c r="F2539" s="138" t="s">
        <v>12</v>
      </c>
      <c r="G2539" s="138">
        <v>1</v>
      </c>
      <c r="H2539" s="152">
        <v>585</v>
      </c>
    </row>
    <row r="2540" spans="1:8" ht="37.5" customHeight="1">
      <c r="A2540" s="63">
        <v>2539</v>
      </c>
      <c r="B2540" s="138" t="s">
        <v>2519</v>
      </c>
      <c r="C2540" s="138" t="s">
        <v>2520</v>
      </c>
      <c r="D2540" s="138" t="s">
        <v>2551</v>
      </c>
      <c r="E2540" s="138" t="s">
        <v>11</v>
      </c>
      <c r="F2540" s="138" t="s">
        <v>12</v>
      </c>
      <c r="G2540" s="138">
        <v>1</v>
      </c>
      <c r="H2540" s="152">
        <v>685</v>
      </c>
    </row>
    <row r="2541" spans="1:8" ht="37.5" customHeight="1">
      <c r="A2541" s="63">
        <v>2540</v>
      </c>
      <c r="B2541" s="138" t="s">
        <v>2519</v>
      </c>
      <c r="C2541" s="138" t="s">
        <v>2520</v>
      </c>
      <c r="D2541" s="138" t="s">
        <v>2552</v>
      </c>
      <c r="E2541" s="138" t="s">
        <v>18</v>
      </c>
      <c r="F2541" s="138" t="s">
        <v>12</v>
      </c>
      <c r="G2541" s="138">
        <v>1</v>
      </c>
      <c r="H2541" s="152">
        <v>505</v>
      </c>
    </row>
    <row r="2542" spans="1:8" ht="37.5" customHeight="1">
      <c r="A2542" s="63">
        <v>2541</v>
      </c>
      <c r="B2542" s="138" t="s">
        <v>2519</v>
      </c>
      <c r="C2542" s="138" t="s">
        <v>2520</v>
      </c>
      <c r="D2542" s="138" t="s">
        <v>2553</v>
      </c>
      <c r="E2542" s="138" t="s">
        <v>11</v>
      </c>
      <c r="F2542" s="138" t="s">
        <v>12</v>
      </c>
      <c r="G2542" s="138">
        <v>2</v>
      </c>
      <c r="H2542" s="152">
        <v>1370</v>
      </c>
    </row>
    <row r="2543" spans="1:8" ht="37.5" customHeight="1">
      <c r="A2543" s="63">
        <v>2542</v>
      </c>
      <c r="B2543" s="138" t="s">
        <v>2519</v>
      </c>
      <c r="C2543" s="138" t="s">
        <v>2520</v>
      </c>
      <c r="D2543" s="138" t="s">
        <v>2554</v>
      </c>
      <c r="E2543" s="138" t="s">
        <v>18</v>
      </c>
      <c r="F2543" s="138" t="s">
        <v>347</v>
      </c>
      <c r="G2543" s="138"/>
      <c r="H2543" s="152">
        <v>0</v>
      </c>
    </row>
    <row r="2544" spans="1:8" ht="37.5" customHeight="1">
      <c r="A2544" s="63">
        <v>2543</v>
      </c>
      <c r="B2544" s="138" t="s">
        <v>2519</v>
      </c>
      <c r="C2544" s="138" t="s">
        <v>2520</v>
      </c>
      <c r="D2544" s="138" t="s">
        <v>2555</v>
      </c>
      <c r="E2544" s="138" t="s">
        <v>11</v>
      </c>
      <c r="F2544" s="138" t="s">
        <v>12</v>
      </c>
      <c r="G2544" s="138">
        <v>1</v>
      </c>
      <c r="H2544" s="152">
        <v>685</v>
      </c>
    </row>
    <row r="2545" spans="1:8" ht="37.5" customHeight="1">
      <c r="A2545" s="63">
        <v>2544</v>
      </c>
      <c r="B2545" s="138" t="s">
        <v>2519</v>
      </c>
      <c r="C2545" s="138" t="s">
        <v>2520</v>
      </c>
      <c r="D2545" s="138" t="s">
        <v>2556</v>
      </c>
      <c r="E2545" s="138" t="s">
        <v>11</v>
      </c>
      <c r="F2545" s="138" t="s">
        <v>12</v>
      </c>
      <c r="G2545" s="138">
        <v>1</v>
      </c>
      <c r="H2545" s="152">
        <v>765</v>
      </c>
    </row>
    <row r="2546" spans="1:8" ht="37.5" customHeight="1">
      <c r="A2546" s="63">
        <v>2545</v>
      </c>
      <c r="B2546" s="138" t="s">
        <v>2519</v>
      </c>
      <c r="C2546" s="154" t="s">
        <v>2520</v>
      </c>
      <c r="D2546" s="155" t="s">
        <v>2557</v>
      </c>
      <c r="E2546" s="156" t="s">
        <v>11</v>
      </c>
      <c r="F2546" s="156" t="s">
        <v>12</v>
      </c>
      <c r="G2546" s="156">
        <v>1</v>
      </c>
      <c r="H2546" s="152">
        <v>765</v>
      </c>
    </row>
    <row r="2547" spans="1:8" ht="37.5" customHeight="1">
      <c r="A2547" s="63">
        <v>2546</v>
      </c>
      <c r="B2547" s="138" t="s">
        <v>2519</v>
      </c>
      <c r="C2547" s="154" t="s">
        <v>2520</v>
      </c>
      <c r="D2547" s="155" t="s">
        <v>2558</v>
      </c>
      <c r="E2547" s="156" t="s">
        <v>11</v>
      </c>
      <c r="F2547" s="156" t="s">
        <v>12</v>
      </c>
      <c r="G2547" s="156">
        <v>1</v>
      </c>
      <c r="H2547" s="152">
        <v>389</v>
      </c>
    </row>
    <row r="2548" spans="1:8" ht="37.5" customHeight="1">
      <c r="A2548" s="63">
        <v>2547</v>
      </c>
      <c r="B2548" s="138" t="s">
        <v>2519</v>
      </c>
      <c r="C2548" s="154" t="s">
        <v>2520</v>
      </c>
      <c r="D2548" s="37" t="s">
        <v>2559</v>
      </c>
      <c r="E2548" s="36" t="s">
        <v>18</v>
      </c>
      <c r="F2548" s="36" t="s">
        <v>12</v>
      </c>
      <c r="G2548" s="113">
        <v>1</v>
      </c>
      <c r="H2548" s="152">
        <v>765</v>
      </c>
    </row>
    <row r="2549" spans="1:8" s="1" customFormat="1" ht="37.5" customHeight="1">
      <c r="A2549" s="63">
        <v>2548</v>
      </c>
      <c r="B2549" s="138" t="s">
        <v>2519</v>
      </c>
      <c r="C2549" s="154" t="s">
        <v>2520</v>
      </c>
      <c r="D2549" s="129" t="s">
        <v>2560</v>
      </c>
      <c r="E2549" s="138" t="s">
        <v>18</v>
      </c>
      <c r="F2549" s="138" t="s">
        <v>12</v>
      </c>
      <c r="G2549" s="151">
        <v>1</v>
      </c>
      <c r="H2549" s="152">
        <v>685</v>
      </c>
    </row>
    <row r="2550" spans="1:8" ht="37.5" customHeight="1">
      <c r="A2550" s="63">
        <v>2549</v>
      </c>
      <c r="B2550" s="138" t="s">
        <v>2519</v>
      </c>
      <c r="C2550" s="154" t="s">
        <v>2520</v>
      </c>
      <c r="D2550" s="127" t="s">
        <v>2561</v>
      </c>
      <c r="E2550" s="126" t="s">
        <v>18</v>
      </c>
      <c r="F2550" s="126" t="s">
        <v>12</v>
      </c>
      <c r="G2550" s="157">
        <v>1</v>
      </c>
      <c r="H2550" s="152">
        <v>715</v>
      </c>
    </row>
    <row r="2551" spans="1:8" s="1" customFormat="1" ht="37.5" customHeight="1">
      <c r="A2551" s="63">
        <v>2550</v>
      </c>
      <c r="B2551" s="138" t="s">
        <v>2519</v>
      </c>
      <c r="C2551" s="154" t="s">
        <v>2520</v>
      </c>
      <c r="D2551" s="127" t="s">
        <v>2562</v>
      </c>
      <c r="E2551" s="126" t="s">
        <v>11</v>
      </c>
      <c r="F2551" s="126" t="s">
        <v>12</v>
      </c>
      <c r="G2551" s="157">
        <v>2</v>
      </c>
      <c r="H2551" s="152">
        <v>984</v>
      </c>
    </row>
    <row r="2552" spans="1:8" s="1" customFormat="1" ht="37.5" customHeight="1">
      <c r="A2552" s="63">
        <v>2551</v>
      </c>
      <c r="B2552" s="138" t="s">
        <v>2519</v>
      </c>
      <c r="C2552" s="154" t="s">
        <v>2520</v>
      </c>
      <c r="D2552" s="127" t="s">
        <v>2563</v>
      </c>
      <c r="E2552" s="126" t="s">
        <v>11</v>
      </c>
      <c r="F2552" s="126" t="s">
        <v>295</v>
      </c>
      <c r="G2552" s="157"/>
      <c r="H2552" s="152"/>
    </row>
    <row r="2553" spans="1:8" s="1" customFormat="1" ht="37.5" customHeight="1">
      <c r="A2553" s="63">
        <v>2552</v>
      </c>
      <c r="B2553" s="126" t="s">
        <v>2519</v>
      </c>
      <c r="C2553" s="122" t="s">
        <v>2520</v>
      </c>
      <c r="D2553" s="122" t="s">
        <v>2564</v>
      </c>
      <c r="E2553" s="83" t="s">
        <v>18</v>
      </c>
      <c r="F2553" s="36" t="s">
        <v>12</v>
      </c>
      <c r="G2553" s="36">
        <v>1</v>
      </c>
      <c r="H2553" s="152">
        <v>715</v>
      </c>
    </row>
    <row r="2554" spans="1:8" s="49" customFormat="1" ht="42.75" customHeight="1">
      <c r="A2554" s="63">
        <v>2553</v>
      </c>
      <c r="B2554" s="49" t="s">
        <v>2519</v>
      </c>
      <c r="C2554" s="49" t="s">
        <v>2520</v>
      </c>
      <c r="D2554" s="49" t="s">
        <v>2565</v>
      </c>
      <c r="E2554" s="49" t="s">
        <v>18</v>
      </c>
      <c r="F2554" s="49" t="s">
        <v>12</v>
      </c>
      <c r="G2554" s="49">
        <v>1</v>
      </c>
      <c r="H2554" s="152">
        <v>765</v>
      </c>
    </row>
    <row r="2555" spans="1:8" ht="42.75" customHeight="1">
      <c r="A2555" s="63">
        <v>2554</v>
      </c>
      <c r="B2555" s="138" t="s">
        <v>2519</v>
      </c>
      <c r="C2555" s="156" t="s">
        <v>2566</v>
      </c>
      <c r="D2555" s="155" t="s">
        <v>2567</v>
      </c>
      <c r="E2555" s="156" t="s">
        <v>11</v>
      </c>
      <c r="F2555" s="156" t="s">
        <v>12</v>
      </c>
      <c r="G2555" s="156">
        <v>1</v>
      </c>
      <c r="H2555" s="152">
        <v>585</v>
      </c>
    </row>
    <row r="2556" spans="1:8" ht="37.5" customHeight="1">
      <c r="A2556" s="63">
        <v>2555</v>
      </c>
      <c r="B2556" s="138" t="s">
        <v>2519</v>
      </c>
      <c r="C2556" s="156" t="s">
        <v>2566</v>
      </c>
      <c r="D2556" s="155" t="s">
        <v>2568</v>
      </c>
      <c r="E2556" s="156" t="s">
        <v>18</v>
      </c>
      <c r="F2556" s="156" t="s">
        <v>12</v>
      </c>
      <c r="G2556" s="156">
        <v>1</v>
      </c>
      <c r="H2556" s="152">
        <v>736</v>
      </c>
    </row>
    <row r="2557" spans="1:8" ht="37.5" customHeight="1">
      <c r="A2557" s="63">
        <v>2556</v>
      </c>
      <c r="B2557" s="138" t="s">
        <v>2519</v>
      </c>
      <c r="C2557" s="156" t="s">
        <v>2566</v>
      </c>
      <c r="D2557" s="155" t="s">
        <v>2569</v>
      </c>
      <c r="E2557" s="156" t="s">
        <v>18</v>
      </c>
      <c r="F2557" s="156" t="s">
        <v>12</v>
      </c>
      <c r="G2557" s="156">
        <v>1</v>
      </c>
      <c r="H2557" s="152">
        <v>585</v>
      </c>
    </row>
    <row r="2558" spans="1:8" ht="37.5" customHeight="1">
      <c r="A2558" s="63">
        <v>2557</v>
      </c>
      <c r="B2558" s="138" t="s">
        <v>2519</v>
      </c>
      <c r="C2558" s="156" t="s">
        <v>2566</v>
      </c>
      <c r="D2558" s="155" t="s">
        <v>2570</v>
      </c>
      <c r="E2558" s="156" t="s">
        <v>11</v>
      </c>
      <c r="F2558" s="156" t="s">
        <v>12</v>
      </c>
      <c r="G2558" s="156">
        <v>1</v>
      </c>
      <c r="H2558" s="152">
        <v>505</v>
      </c>
    </row>
    <row r="2559" spans="1:8" ht="37.5" customHeight="1">
      <c r="A2559" s="63">
        <v>2558</v>
      </c>
      <c r="B2559" s="138" t="s">
        <v>2519</v>
      </c>
      <c r="C2559" s="156" t="s">
        <v>2566</v>
      </c>
      <c r="D2559" s="155" t="s">
        <v>2571</v>
      </c>
      <c r="E2559" s="156" t="s">
        <v>11</v>
      </c>
      <c r="F2559" s="156" t="s">
        <v>12</v>
      </c>
      <c r="G2559" s="156">
        <v>1</v>
      </c>
      <c r="H2559" s="152">
        <v>755</v>
      </c>
    </row>
    <row r="2560" spans="1:8" ht="37.5" customHeight="1">
      <c r="A2560" s="63">
        <v>2559</v>
      </c>
      <c r="B2560" s="138" t="s">
        <v>2519</v>
      </c>
      <c r="C2560" s="156" t="s">
        <v>2566</v>
      </c>
      <c r="D2560" s="155" t="s">
        <v>2572</v>
      </c>
      <c r="E2560" s="156" t="s">
        <v>11</v>
      </c>
      <c r="F2560" s="156" t="s">
        <v>12</v>
      </c>
      <c r="G2560" s="156">
        <v>1</v>
      </c>
      <c r="H2560" s="152">
        <v>565</v>
      </c>
    </row>
    <row r="2561" spans="1:8" ht="37.5" customHeight="1">
      <c r="A2561" s="63">
        <v>2560</v>
      </c>
      <c r="B2561" s="138" t="s">
        <v>2519</v>
      </c>
      <c r="C2561" s="156" t="s">
        <v>2566</v>
      </c>
      <c r="D2561" s="155" t="s">
        <v>2573</v>
      </c>
      <c r="E2561" s="156" t="s">
        <v>11</v>
      </c>
      <c r="F2561" s="156" t="s">
        <v>12</v>
      </c>
      <c r="G2561" s="156">
        <v>1</v>
      </c>
      <c r="H2561" s="152">
        <v>736</v>
      </c>
    </row>
    <row r="2562" spans="1:8" ht="37.5" customHeight="1">
      <c r="A2562" s="63">
        <v>2561</v>
      </c>
      <c r="B2562" s="138" t="s">
        <v>2519</v>
      </c>
      <c r="C2562" s="156" t="s">
        <v>2566</v>
      </c>
      <c r="D2562" s="155" t="s">
        <v>2574</v>
      </c>
      <c r="E2562" s="156" t="s">
        <v>18</v>
      </c>
      <c r="F2562" s="156" t="s">
        <v>12</v>
      </c>
      <c r="G2562" s="156">
        <v>1</v>
      </c>
      <c r="H2562" s="152">
        <v>585</v>
      </c>
    </row>
    <row r="2563" spans="1:8" ht="37.5" customHeight="1">
      <c r="A2563" s="63">
        <v>2562</v>
      </c>
      <c r="B2563" s="138" t="s">
        <v>2519</v>
      </c>
      <c r="C2563" s="156" t="s">
        <v>2566</v>
      </c>
      <c r="D2563" s="155" t="s">
        <v>2575</v>
      </c>
      <c r="E2563" s="156" t="s">
        <v>11</v>
      </c>
      <c r="F2563" s="156" t="s">
        <v>12</v>
      </c>
      <c r="G2563" s="156">
        <v>2</v>
      </c>
      <c r="H2563" s="152">
        <v>1280</v>
      </c>
    </row>
    <row r="2564" spans="1:8" ht="37.5" customHeight="1">
      <c r="A2564" s="63">
        <v>2563</v>
      </c>
      <c r="B2564" s="138" t="s">
        <v>2519</v>
      </c>
      <c r="C2564" s="156" t="s">
        <v>2566</v>
      </c>
      <c r="D2564" s="155" t="s">
        <v>2576</v>
      </c>
      <c r="E2564" s="156" t="s">
        <v>11</v>
      </c>
      <c r="F2564" s="156" t="s">
        <v>928</v>
      </c>
      <c r="G2564" s="156"/>
      <c r="H2564" s="152">
        <v>0</v>
      </c>
    </row>
    <row r="2565" spans="1:8" ht="37.5" customHeight="1">
      <c r="A2565" s="63">
        <v>2564</v>
      </c>
      <c r="B2565" s="138" t="s">
        <v>2519</v>
      </c>
      <c r="C2565" s="156" t="s">
        <v>2566</v>
      </c>
      <c r="D2565" s="155" t="s">
        <v>2577</v>
      </c>
      <c r="E2565" s="156" t="s">
        <v>18</v>
      </c>
      <c r="F2565" s="156" t="s">
        <v>12</v>
      </c>
      <c r="G2565" s="156">
        <v>1</v>
      </c>
      <c r="H2565" s="152">
        <v>635</v>
      </c>
    </row>
    <row r="2566" spans="1:8" ht="37.5" customHeight="1">
      <c r="A2566" s="63">
        <v>2565</v>
      </c>
      <c r="B2566" s="138" t="s">
        <v>2519</v>
      </c>
      <c r="C2566" s="156" t="s">
        <v>2566</v>
      </c>
      <c r="D2566" s="155" t="s">
        <v>2578</v>
      </c>
      <c r="E2566" s="156" t="s">
        <v>11</v>
      </c>
      <c r="F2566" s="156" t="s">
        <v>12</v>
      </c>
      <c r="G2566" s="156">
        <v>1</v>
      </c>
      <c r="H2566" s="152">
        <v>715</v>
      </c>
    </row>
    <row r="2567" spans="1:8" ht="37.5" customHeight="1">
      <c r="A2567" s="63">
        <v>2566</v>
      </c>
      <c r="B2567" s="138" t="s">
        <v>2519</v>
      </c>
      <c r="C2567" s="156" t="s">
        <v>2566</v>
      </c>
      <c r="D2567" s="155" t="s">
        <v>2579</v>
      </c>
      <c r="E2567" s="156" t="s">
        <v>11</v>
      </c>
      <c r="F2567" s="156" t="s">
        <v>12</v>
      </c>
      <c r="G2567" s="156">
        <v>1</v>
      </c>
      <c r="H2567" s="152">
        <v>736</v>
      </c>
    </row>
    <row r="2568" spans="1:8" ht="37.5" customHeight="1">
      <c r="A2568" s="63">
        <v>2567</v>
      </c>
      <c r="B2568" s="138" t="s">
        <v>2519</v>
      </c>
      <c r="C2568" s="156" t="s">
        <v>2566</v>
      </c>
      <c r="D2568" s="155" t="s">
        <v>2580</v>
      </c>
      <c r="E2568" s="156" t="s">
        <v>11</v>
      </c>
      <c r="F2568" s="156" t="s">
        <v>12</v>
      </c>
      <c r="G2568" s="156">
        <v>2</v>
      </c>
      <c r="H2568" s="152">
        <v>1271</v>
      </c>
    </row>
    <row r="2569" spans="1:8" ht="37.5" customHeight="1">
      <c r="A2569" s="63">
        <v>2568</v>
      </c>
      <c r="B2569" s="138" t="s">
        <v>2519</v>
      </c>
      <c r="C2569" s="156" t="s">
        <v>2566</v>
      </c>
      <c r="D2569" s="155" t="s">
        <v>2581</v>
      </c>
      <c r="E2569" s="156" t="s">
        <v>18</v>
      </c>
      <c r="F2569" s="156" t="s">
        <v>347</v>
      </c>
      <c r="G2569" s="156"/>
      <c r="H2569" s="152">
        <v>0</v>
      </c>
    </row>
    <row r="2570" spans="1:8" ht="37.5" customHeight="1">
      <c r="A2570" s="63">
        <v>2569</v>
      </c>
      <c r="B2570" s="138" t="s">
        <v>2519</v>
      </c>
      <c r="C2570" s="156" t="s">
        <v>2566</v>
      </c>
      <c r="D2570" s="155" t="s">
        <v>2582</v>
      </c>
      <c r="E2570" s="156" t="s">
        <v>18</v>
      </c>
      <c r="F2570" s="156" t="s">
        <v>12</v>
      </c>
      <c r="G2570" s="156">
        <v>1</v>
      </c>
      <c r="H2570" s="152">
        <v>259</v>
      </c>
    </row>
    <row r="2571" spans="1:8" ht="37.5" customHeight="1">
      <c r="A2571" s="63">
        <v>2570</v>
      </c>
      <c r="B2571" s="138" t="s">
        <v>2519</v>
      </c>
      <c r="C2571" s="156" t="s">
        <v>2566</v>
      </c>
      <c r="D2571" s="155" t="s">
        <v>2583</v>
      </c>
      <c r="E2571" s="156" t="s">
        <v>18</v>
      </c>
      <c r="F2571" s="156" t="s">
        <v>12</v>
      </c>
      <c r="G2571" s="156">
        <v>2</v>
      </c>
      <c r="H2571" s="152">
        <v>1530</v>
      </c>
    </row>
    <row r="2572" spans="1:8" ht="37.5" customHeight="1">
      <c r="A2572" s="63">
        <v>2571</v>
      </c>
      <c r="B2572" s="138" t="s">
        <v>2519</v>
      </c>
      <c r="C2572" s="156" t="s">
        <v>2566</v>
      </c>
      <c r="D2572" s="155" t="s">
        <v>2584</v>
      </c>
      <c r="E2572" s="156" t="s">
        <v>18</v>
      </c>
      <c r="F2572" s="156" t="s">
        <v>347</v>
      </c>
      <c r="G2572" s="156"/>
      <c r="H2572" s="152">
        <v>0</v>
      </c>
    </row>
    <row r="2573" spans="1:8" ht="37.5" customHeight="1">
      <c r="A2573" s="63">
        <v>2572</v>
      </c>
      <c r="B2573" s="138" t="s">
        <v>2519</v>
      </c>
      <c r="C2573" s="156" t="s">
        <v>2566</v>
      </c>
      <c r="D2573" s="155" t="s">
        <v>2585</v>
      </c>
      <c r="E2573" s="156" t="s">
        <v>18</v>
      </c>
      <c r="F2573" s="156" t="s">
        <v>12</v>
      </c>
      <c r="G2573" s="156">
        <v>2</v>
      </c>
      <c r="H2573" s="152">
        <v>1132</v>
      </c>
    </row>
    <row r="2574" spans="1:8" ht="37.5" customHeight="1">
      <c r="A2574" s="63">
        <v>2573</v>
      </c>
      <c r="B2574" s="138" t="s">
        <v>2519</v>
      </c>
      <c r="C2574" s="156" t="s">
        <v>2566</v>
      </c>
      <c r="D2574" s="155" t="s">
        <v>1541</v>
      </c>
      <c r="E2574" s="156" t="s">
        <v>18</v>
      </c>
      <c r="F2574" s="156" t="s">
        <v>347</v>
      </c>
      <c r="G2574" s="156"/>
      <c r="H2574" s="152">
        <v>0</v>
      </c>
    </row>
    <row r="2575" spans="1:8" ht="37.5" customHeight="1">
      <c r="A2575" s="63">
        <v>2574</v>
      </c>
      <c r="B2575" s="138" t="s">
        <v>2519</v>
      </c>
      <c r="C2575" s="156" t="s">
        <v>2566</v>
      </c>
      <c r="D2575" s="155" t="s">
        <v>2586</v>
      </c>
      <c r="E2575" s="156" t="s">
        <v>832</v>
      </c>
      <c r="F2575" s="156" t="s">
        <v>12</v>
      </c>
      <c r="G2575" s="156">
        <v>1</v>
      </c>
      <c r="H2575" s="152">
        <v>685</v>
      </c>
    </row>
    <row r="2576" spans="1:8" ht="37.5" customHeight="1">
      <c r="A2576" s="63">
        <v>2575</v>
      </c>
      <c r="B2576" s="138" t="s">
        <v>2519</v>
      </c>
      <c r="C2576" s="156" t="s">
        <v>2566</v>
      </c>
      <c r="D2576" s="155" t="s">
        <v>2587</v>
      </c>
      <c r="E2576" s="156" t="s">
        <v>18</v>
      </c>
      <c r="F2576" s="156" t="s">
        <v>12</v>
      </c>
      <c r="G2576" s="156">
        <v>1</v>
      </c>
      <c r="H2576" s="152">
        <v>585</v>
      </c>
    </row>
    <row r="2577" spans="1:8" ht="37.5" customHeight="1">
      <c r="A2577" s="63">
        <v>2576</v>
      </c>
      <c r="B2577" s="138" t="s">
        <v>2519</v>
      </c>
      <c r="C2577" s="156" t="s">
        <v>2566</v>
      </c>
      <c r="D2577" s="155" t="s">
        <v>2588</v>
      </c>
      <c r="E2577" s="156" t="s">
        <v>11</v>
      </c>
      <c r="F2577" s="156" t="s">
        <v>12</v>
      </c>
      <c r="G2577" s="156">
        <v>1</v>
      </c>
      <c r="H2577" s="152">
        <v>500</v>
      </c>
    </row>
    <row r="2578" spans="1:8" ht="37.5" customHeight="1">
      <c r="A2578" s="63">
        <v>2577</v>
      </c>
      <c r="B2578" s="138" t="s">
        <v>2519</v>
      </c>
      <c r="C2578" s="156" t="s">
        <v>2566</v>
      </c>
      <c r="D2578" s="155" t="s">
        <v>2589</v>
      </c>
      <c r="E2578" s="156" t="s">
        <v>11</v>
      </c>
      <c r="F2578" s="156" t="s">
        <v>12</v>
      </c>
      <c r="G2578" s="156">
        <v>4</v>
      </c>
      <c r="H2578" s="152">
        <v>1050</v>
      </c>
    </row>
    <row r="2579" spans="1:8" ht="37.5" customHeight="1">
      <c r="A2579" s="63">
        <v>2578</v>
      </c>
      <c r="B2579" s="138" t="s">
        <v>2519</v>
      </c>
      <c r="C2579" s="156" t="s">
        <v>2566</v>
      </c>
      <c r="D2579" s="155" t="s">
        <v>2590</v>
      </c>
      <c r="E2579" s="156" t="s">
        <v>18</v>
      </c>
      <c r="F2579" s="156" t="s">
        <v>628</v>
      </c>
      <c r="G2579" s="156"/>
      <c r="H2579" s="152">
        <v>0</v>
      </c>
    </row>
    <row r="2580" spans="1:8" ht="37.5" customHeight="1">
      <c r="A2580" s="63">
        <v>2579</v>
      </c>
      <c r="B2580" s="138" t="s">
        <v>2519</v>
      </c>
      <c r="C2580" s="156" t="s">
        <v>2566</v>
      </c>
      <c r="D2580" s="155" t="s">
        <v>2591</v>
      </c>
      <c r="E2580" s="156" t="s">
        <v>11</v>
      </c>
      <c r="F2580" s="156" t="s">
        <v>295</v>
      </c>
      <c r="G2580" s="156"/>
      <c r="H2580" s="152">
        <v>0</v>
      </c>
    </row>
    <row r="2581" spans="1:8" ht="37.5" customHeight="1">
      <c r="A2581" s="63">
        <v>2580</v>
      </c>
      <c r="B2581" s="138" t="s">
        <v>2519</v>
      </c>
      <c r="C2581" s="156" t="s">
        <v>2566</v>
      </c>
      <c r="D2581" s="155" t="s">
        <v>2592</v>
      </c>
      <c r="E2581" s="156" t="s">
        <v>11</v>
      </c>
      <c r="F2581" s="156" t="s">
        <v>458</v>
      </c>
      <c r="G2581" s="156"/>
      <c r="H2581" s="152">
        <v>0</v>
      </c>
    </row>
    <row r="2582" spans="1:8" ht="37.5" customHeight="1">
      <c r="A2582" s="63">
        <v>2581</v>
      </c>
      <c r="B2582" s="138" t="s">
        <v>2519</v>
      </c>
      <c r="C2582" s="156" t="s">
        <v>2566</v>
      </c>
      <c r="D2582" s="155" t="s">
        <v>2593</v>
      </c>
      <c r="E2582" s="156" t="s">
        <v>11</v>
      </c>
      <c r="F2582" s="156" t="s">
        <v>12</v>
      </c>
      <c r="G2582" s="156">
        <v>1</v>
      </c>
      <c r="H2582" s="152">
        <v>325</v>
      </c>
    </row>
    <row r="2583" spans="1:8" ht="37.5" customHeight="1">
      <c r="A2583" s="63">
        <v>2582</v>
      </c>
      <c r="B2583" s="138" t="s">
        <v>2519</v>
      </c>
      <c r="C2583" s="156" t="s">
        <v>2566</v>
      </c>
      <c r="D2583" s="155" t="s">
        <v>2594</v>
      </c>
      <c r="E2583" s="156" t="s">
        <v>11</v>
      </c>
      <c r="F2583" s="156" t="s">
        <v>12</v>
      </c>
      <c r="G2583" s="156">
        <v>2</v>
      </c>
      <c r="H2583" s="152">
        <v>1270</v>
      </c>
    </row>
    <row r="2584" spans="1:8" ht="37.5" customHeight="1">
      <c r="A2584" s="63">
        <v>2583</v>
      </c>
      <c r="B2584" s="138" t="s">
        <v>2519</v>
      </c>
      <c r="C2584" s="156" t="s">
        <v>2566</v>
      </c>
      <c r="D2584" s="155" t="s">
        <v>2595</v>
      </c>
      <c r="E2584" s="156" t="s">
        <v>18</v>
      </c>
      <c r="F2584" s="156" t="s">
        <v>628</v>
      </c>
      <c r="G2584" s="156"/>
      <c r="H2584" s="152">
        <v>0</v>
      </c>
    </row>
    <row r="2585" spans="1:8" ht="37.5" customHeight="1">
      <c r="A2585" s="63">
        <v>2584</v>
      </c>
      <c r="B2585" s="138" t="s">
        <v>2519</v>
      </c>
      <c r="C2585" s="156" t="s">
        <v>2566</v>
      </c>
      <c r="D2585" s="155" t="s">
        <v>2596</v>
      </c>
      <c r="E2585" s="156" t="s">
        <v>11</v>
      </c>
      <c r="F2585" s="156" t="s">
        <v>12</v>
      </c>
      <c r="G2585" s="156">
        <v>1</v>
      </c>
      <c r="H2585" s="152">
        <v>505</v>
      </c>
    </row>
    <row r="2586" spans="1:8" ht="37.5" customHeight="1">
      <c r="A2586" s="63">
        <v>2585</v>
      </c>
      <c r="B2586" s="138" t="s">
        <v>2519</v>
      </c>
      <c r="C2586" s="156" t="s">
        <v>2566</v>
      </c>
      <c r="D2586" s="155" t="s">
        <v>2597</v>
      </c>
      <c r="E2586" s="156" t="s">
        <v>18</v>
      </c>
      <c r="F2586" s="156" t="s">
        <v>12</v>
      </c>
      <c r="G2586" s="156">
        <v>1</v>
      </c>
      <c r="H2586" s="152">
        <v>635</v>
      </c>
    </row>
    <row r="2587" spans="1:8" ht="37.5" customHeight="1">
      <c r="A2587" s="63">
        <v>2586</v>
      </c>
      <c r="B2587" s="138" t="s">
        <v>2519</v>
      </c>
      <c r="C2587" s="156" t="s">
        <v>2566</v>
      </c>
      <c r="D2587" s="155" t="s">
        <v>2598</v>
      </c>
      <c r="E2587" s="156" t="s">
        <v>11</v>
      </c>
      <c r="F2587" s="156" t="s">
        <v>12</v>
      </c>
      <c r="G2587" s="156">
        <v>1</v>
      </c>
      <c r="H2587" s="152">
        <v>389</v>
      </c>
    </row>
    <row r="2588" spans="1:8" s="1" customFormat="1" ht="37.5" customHeight="1">
      <c r="A2588" s="63">
        <v>2587</v>
      </c>
      <c r="B2588" s="138" t="s">
        <v>2519</v>
      </c>
      <c r="C2588" s="156" t="s">
        <v>2566</v>
      </c>
      <c r="D2588" s="155" t="s">
        <v>2599</v>
      </c>
      <c r="E2588" s="156" t="s">
        <v>18</v>
      </c>
      <c r="F2588" s="156" t="s">
        <v>12</v>
      </c>
      <c r="G2588" s="156">
        <v>1</v>
      </c>
      <c r="H2588" s="152">
        <v>635</v>
      </c>
    </row>
    <row r="2589" spans="1:8" ht="37.5" customHeight="1">
      <c r="A2589" s="63">
        <v>2588</v>
      </c>
      <c r="B2589" s="138" t="s">
        <v>2519</v>
      </c>
      <c r="C2589" s="156" t="s">
        <v>2566</v>
      </c>
      <c r="D2589" s="155" t="s">
        <v>1508</v>
      </c>
      <c r="E2589" s="156" t="s">
        <v>18</v>
      </c>
      <c r="F2589" s="156" t="s">
        <v>12</v>
      </c>
      <c r="G2589" s="156">
        <v>1</v>
      </c>
      <c r="H2589" s="152">
        <v>259</v>
      </c>
    </row>
    <row r="2590" spans="1:8" ht="37.5" customHeight="1">
      <c r="A2590" s="63">
        <v>2589</v>
      </c>
      <c r="B2590" s="138" t="s">
        <v>2519</v>
      </c>
      <c r="C2590" s="156" t="s">
        <v>2566</v>
      </c>
      <c r="D2590" s="155" t="s">
        <v>2600</v>
      </c>
      <c r="E2590" s="156" t="s">
        <v>18</v>
      </c>
      <c r="F2590" s="156" t="s">
        <v>12</v>
      </c>
      <c r="G2590" s="156">
        <v>1</v>
      </c>
      <c r="H2590" s="152">
        <v>455</v>
      </c>
    </row>
    <row r="2591" spans="1:8" ht="37.5" customHeight="1">
      <c r="A2591" s="63">
        <v>2590</v>
      </c>
      <c r="B2591" s="138" t="s">
        <v>2519</v>
      </c>
      <c r="C2591" s="156" t="s">
        <v>2566</v>
      </c>
      <c r="D2591" s="155" t="s">
        <v>2601</v>
      </c>
      <c r="E2591" s="156" t="s">
        <v>11</v>
      </c>
      <c r="F2591" s="156" t="s">
        <v>12</v>
      </c>
      <c r="G2591" s="156">
        <v>2</v>
      </c>
      <c r="H2591" s="152">
        <v>1270</v>
      </c>
    </row>
    <row r="2592" spans="1:8" ht="37.5" customHeight="1">
      <c r="A2592" s="63">
        <v>2591</v>
      </c>
      <c r="B2592" s="138" t="s">
        <v>2519</v>
      </c>
      <c r="C2592" s="156" t="s">
        <v>2566</v>
      </c>
      <c r="D2592" s="155" t="s">
        <v>2602</v>
      </c>
      <c r="E2592" s="156" t="s">
        <v>18</v>
      </c>
      <c r="F2592" s="156" t="s">
        <v>628</v>
      </c>
      <c r="G2592" s="156"/>
      <c r="H2592" s="152">
        <v>0</v>
      </c>
    </row>
    <row r="2593" spans="1:8" ht="37.5" customHeight="1">
      <c r="A2593" s="63">
        <v>2592</v>
      </c>
      <c r="B2593" s="138" t="s">
        <v>2519</v>
      </c>
      <c r="C2593" s="156" t="s">
        <v>2566</v>
      </c>
      <c r="D2593" s="155" t="s">
        <v>2603</v>
      </c>
      <c r="E2593" s="156" t="s">
        <v>11</v>
      </c>
      <c r="F2593" s="156" t="s">
        <v>12</v>
      </c>
      <c r="G2593" s="156">
        <v>2</v>
      </c>
      <c r="H2593" s="152">
        <v>900</v>
      </c>
    </row>
    <row r="2594" spans="1:8" ht="37.5" customHeight="1">
      <c r="A2594" s="63">
        <v>2593</v>
      </c>
      <c r="B2594" s="138" t="s">
        <v>2519</v>
      </c>
      <c r="C2594" s="156" t="s">
        <v>2566</v>
      </c>
      <c r="D2594" s="155" t="s">
        <v>2604</v>
      </c>
      <c r="E2594" s="156" t="s">
        <v>18</v>
      </c>
      <c r="F2594" s="156" t="s">
        <v>628</v>
      </c>
      <c r="G2594" s="156"/>
      <c r="H2594" s="152">
        <v>0</v>
      </c>
    </row>
    <row r="2595" spans="1:8" ht="37.5" customHeight="1">
      <c r="A2595" s="63">
        <v>2594</v>
      </c>
      <c r="B2595" s="138" t="s">
        <v>2519</v>
      </c>
      <c r="C2595" s="156" t="s">
        <v>2566</v>
      </c>
      <c r="D2595" s="155" t="s">
        <v>2605</v>
      </c>
      <c r="E2595" s="156" t="s">
        <v>18</v>
      </c>
      <c r="F2595" s="156" t="s">
        <v>12</v>
      </c>
      <c r="G2595" s="156">
        <v>2</v>
      </c>
      <c r="H2595" s="152">
        <v>790</v>
      </c>
    </row>
    <row r="2596" spans="1:8" ht="37.5" customHeight="1">
      <c r="A2596" s="63">
        <v>2595</v>
      </c>
      <c r="B2596" s="138" t="s">
        <v>2519</v>
      </c>
      <c r="C2596" s="156" t="s">
        <v>2566</v>
      </c>
      <c r="D2596" s="155" t="s">
        <v>2606</v>
      </c>
      <c r="E2596" s="156" t="s">
        <v>18</v>
      </c>
      <c r="F2596" s="156" t="s">
        <v>347</v>
      </c>
      <c r="G2596" s="156"/>
      <c r="H2596" s="152">
        <v>0</v>
      </c>
    </row>
    <row r="2597" spans="1:8" ht="37.5" customHeight="1">
      <c r="A2597" s="63">
        <v>2596</v>
      </c>
      <c r="B2597" s="138" t="s">
        <v>2519</v>
      </c>
      <c r="C2597" s="156" t="s">
        <v>2566</v>
      </c>
      <c r="D2597" s="155" t="s">
        <v>2607</v>
      </c>
      <c r="E2597" s="156" t="s">
        <v>18</v>
      </c>
      <c r="F2597" s="156" t="s">
        <v>12</v>
      </c>
      <c r="G2597" s="156">
        <v>1</v>
      </c>
      <c r="H2597" s="152">
        <v>535</v>
      </c>
    </row>
    <row r="2598" spans="1:8" ht="37.5" customHeight="1">
      <c r="A2598" s="63">
        <v>2597</v>
      </c>
      <c r="B2598" s="138" t="s">
        <v>2519</v>
      </c>
      <c r="C2598" s="156" t="s">
        <v>2566</v>
      </c>
      <c r="D2598" s="155" t="s">
        <v>2608</v>
      </c>
      <c r="E2598" s="156" t="s">
        <v>11</v>
      </c>
      <c r="F2598" s="156" t="s">
        <v>12</v>
      </c>
      <c r="G2598" s="156">
        <v>1</v>
      </c>
      <c r="H2598" s="152">
        <v>685</v>
      </c>
    </row>
    <row r="2599" spans="1:8" s="1" customFormat="1" ht="37.5" customHeight="1">
      <c r="A2599" s="63">
        <v>2598</v>
      </c>
      <c r="B2599" s="138" t="s">
        <v>2519</v>
      </c>
      <c r="C2599" s="156" t="s">
        <v>2566</v>
      </c>
      <c r="D2599" s="155" t="s">
        <v>2609</v>
      </c>
      <c r="E2599" s="156" t="s">
        <v>18</v>
      </c>
      <c r="F2599" s="156" t="s">
        <v>12</v>
      </c>
      <c r="G2599" s="156">
        <v>1</v>
      </c>
      <c r="H2599" s="152">
        <v>765</v>
      </c>
    </row>
    <row r="2600" spans="1:8" ht="37.5" customHeight="1">
      <c r="A2600" s="63">
        <v>2599</v>
      </c>
      <c r="B2600" s="138" t="s">
        <v>2519</v>
      </c>
      <c r="C2600" s="156" t="s">
        <v>2566</v>
      </c>
      <c r="D2600" s="155" t="s">
        <v>2186</v>
      </c>
      <c r="E2600" s="156" t="s">
        <v>18</v>
      </c>
      <c r="F2600" s="156" t="s">
        <v>12</v>
      </c>
      <c r="G2600" s="156">
        <v>1</v>
      </c>
      <c r="H2600" s="152">
        <v>635</v>
      </c>
    </row>
    <row r="2601" spans="1:8" ht="37.5" customHeight="1">
      <c r="A2601" s="63">
        <v>2600</v>
      </c>
      <c r="B2601" s="138" t="s">
        <v>2519</v>
      </c>
      <c r="C2601" s="156" t="s">
        <v>2566</v>
      </c>
      <c r="D2601" s="155" t="s">
        <v>2610</v>
      </c>
      <c r="E2601" s="156" t="s">
        <v>11</v>
      </c>
      <c r="F2601" s="156" t="s">
        <v>12</v>
      </c>
      <c r="G2601" s="156">
        <v>1</v>
      </c>
      <c r="H2601" s="152">
        <v>605</v>
      </c>
    </row>
    <row r="2602" spans="1:8" ht="37.5" customHeight="1">
      <c r="A2602" s="63">
        <v>2601</v>
      </c>
      <c r="B2602" s="138" t="s">
        <v>2519</v>
      </c>
      <c r="C2602" s="156" t="s">
        <v>2566</v>
      </c>
      <c r="D2602" s="155" t="s">
        <v>1125</v>
      </c>
      <c r="E2602" s="156" t="s">
        <v>11</v>
      </c>
      <c r="F2602" s="156" t="s">
        <v>12</v>
      </c>
      <c r="G2602" s="156">
        <v>3</v>
      </c>
      <c r="H2602" s="152">
        <v>1685</v>
      </c>
    </row>
    <row r="2603" spans="1:8" ht="37.5" customHeight="1">
      <c r="A2603" s="63">
        <v>2602</v>
      </c>
      <c r="B2603" s="138" t="s">
        <v>2519</v>
      </c>
      <c r="C2603" s="156" t="s">
        <v>2566</v>
      </c>
      <c r="D2603" s="155" t="s">
        <v>2611</v>
      </c>
      <c r="E2603" s="156" t="s">
        <v>18</v>
      </c>
      <c r="F2603" s="156" t="s">
        <v>628</v>
      </c>
      <c r="G2603" s="156"/>
      <c r="H2603" s="152">
        <v>0</v>
      </c>
    </row>
    <row r="2604" spans="1:8" ht="37.5" customHeight="1">
      <c r="A2604" s="63">
        <v>2603</v>
      </c>
      <c r="B2604" s="138" t="s">
        <v>2519</v>
      </c>
      <c r="C2604" s="156" t="s">
        <v>2566</v>
      </c>
      <c r="D2604" s="155" t="s">
        <v>2612</v>
      </c>
      <c r="E2604" s="156" t="s">
        <v>11</v>
      </c>
      <c r="F2604" s="156" t="s">
        <v>295</v>
      </c>
      <c r="G2604" s="156"/>
      <c r="H2604" s="152">
        <v>0</v>
      </c>
    </row>
    <row r="2605" spans="1:8" ht="37.5" customHeight="1">
      <c r="A2605" s="63">
        <v>2604</v>
      </c>
      <c r="B2605" s="138" t="s">
        <v>2519</v>
      </c>
      <c r="C2605" s="156" t="s">
        <v>2566</v>
      </c>
      <c r="D2605" s="155" t="s">
        <v>2613</v>
      </c>
      <c r="E2605" s="156" t="s">
        <v>11</v>
      </c>
      <c r="F2605" s="156" t="s">
        <v>12</v>
      </c>
      <c r="G2605" s="156">
        <v>2</v>
      </c>
      <c r="H2605" s="152">
        <v>1370</v>
      </c>
    </row>
    <row r="2606" spans="1:8" ht="37.5" customHeight="1">
      <c r="A2606" s="63">
        <v>2605</v>
      </c>
      <c r="B2606" s="138" t="s">
        <v>2519</v>
      </c>
      <c r="C2606" s="156" t="s">
        <v>2566</v>
      </c>
      <c r="D2606" s="155" t="s">
        <v>2614</v>
      </c>
      <c r="E2606" s="156" t="s">
        <v>11</v>
      </c>
      <c r="F2606" s="156" t="s">
        <v>295</v>
      </c>
      <c r="G2606" s="156"/>
      <c r="H2606" s="152">
        <v>0</v>
      </c>
    </row>
    <row r="2607" spans="1:8" ht="37.5" customHeight="1">
      <c r="A2607" s="63">
        <v>2606</v>
      </c>
      <c r="B2607" s="138" t="s">
        <v>2519</v>
      </c>
      <c r="C2607" s="156" t="s">
        <v>2566</v>
      </c>
      <c r="D2607" s="155" t="s">
        <v>2615</v>
      </c>
      <c r="E2607" s="156" t="s">
        <v>11</v>
      </c>
      <c r="F2607" s="156" t="s">
        <v>12</v>
      </c>
      <c r="G2607" s="156">
        <v>2</v>
      </c>
      <c r="H2607" s="152">
        <v>738</v>
      </c>
    </row>
    <row r="2608" spans="1:8" ht="37.5" customHeight="1">
      <c r="A2608" s="63">
        <v>2607</v>
      </c>
      <c r="B2608" s="138" t="s">
        <v>2519</v>
      </c>
      <c r="C2608" s="156" t="s">
        <v>2566</v>
      </c>
      <c r="D2608" s="155" t="s">
        <v>2616</v>
      </c>
      <c r="E2608" s="156" t="s">
        <v>18</v>
      </c>
      <c r="F2608" s="156" t="s">
        <v>628</v>
      </c>
      <c r="G2608" s="156"/>
      <c r="H2608" s="152">
        <v>0</v>
      </c>
    </row>
    <row r="2609" spans="1:8" ht="37.5" customHeight="1">
      <c r="A2609" s="63">
        <v>2608</v>
      </c>
      <c r="B2609" s="138" t="s">
        <v>2519</v>
      </c>
      <c r="C2609" s="156" t="s">
        <v>2566</v>
      </c>
      <c r="D2609" s="155" t="s">
        <v>2617</v>
      </c>
      <c r="E2609" s="156" t="s">
        <v>11</v>
      </c>
      <c r="F2609" s="156" t="s">
        <v>12</v>
      </c>
      <c r="G2609" s="156">
        <v>1</v>
      </c>
      <c r="H2609" s="152">
        <v>375</v>
      </c>
    </row>
    <row r="2610" spans="1:8" ht="37.5" customHeight="1">
      <c r="A2610" s="63">
        <v>2609</v>
      </c>
      <c r="B2610" s="138" t="s">
        <v>2519</v>
      </c>
      <c r="C2610" s="156" t="s">
        <v>2566</v>
      </c>
      <c r="D2610" s="155" t="s">
        <v>2618</v>
      </c>
      <c r="E2610" s="156" t="s">
        <v>11</v>
      </c>
      <c r="F2610" s="156" t="s">
        <v>12</v>
      </c>
      <c r="G2610" s="156">
        <v>3</v>
      </c>
      <c r="H2610" s="152">
        <v>1110</v>
      </c>
    </row>
    <row r="2611" spans="1:8" ht="37.5" customHeight="1">
      <c r="A2611" s="63">
        <v>2610</v>
      </c>
      <c r="B2611" s="138" t="s">
        <v>2519</v>
      </c>
      <c r="C2611" s="156" t="s">
        <v>2566</v>
      </c>
      <c r="D2611" s="155" t="s">
        <v>2619</v>
      </c>
      <c r="E2611" s="156" t="s">
        <v>18</v>
      </c>
      <c r="F2611" s="156" t="s">
        <v>2548</v>
      </c>
      <c r="G2611" s="156"/>
      <c r="H2611" s="152">
        <v>0</v>
      </c>
    </row>
    <row r="2612" spans="1:8" ht="37.5" customHeight="1">
      <c r="A2612" s="63">
        <v>2611</v>
      </c>
      <c r="B2612" s="138" t="s">
        <v>2519</v>
      </c>
      <c r="C2612" s="156" t="s">
        <v>2566</v>
      </c>
      <c r="D2612" s="138" t="s">
        <v>2620</v>
      </c>
      <c r="E2612" s="156" t="s">
        <v>11</v>
      </c>
      <c r="F2612" s="156" t="s">
        <v>295</v>
      </c>
      <c r="G2612" s="156"/>
      <c r="H2612" s="152">
        <v>0</v>
      </c>
    </row>
    <row r="2613" spans="1:8" ht="37.5" customHeight="1">
      <c r="A2613" s="63">
        <v>2612</v>
      </c>
      <c r="B2613" s="138" t="s">
        <v>2519</v>
      </c>
      <c r="C2613" s="156" t="s">
        <v>2566</v>
      </c>
      <c r="D2613" s="155" t="s">
        <v>2621</v>
      </c>
      <c r="E2613" s="156" t="s">
        <v>11</v>
      </c>
      <c r="F2613" s="156" t="s">
        <v>12</v>
      </c>
      <c r="G2613" s="156">
        <v>1</v>
      </c>
      <c r="H2613" s="152">
        <v>614</v>
      </c>
    </row>
    <row r="2614" spans="1:8" ht="37.5" customHeight="1">
      <c r="A2614" s="63">
        <v>2613</v>
      </c>
      <c r="B2614" s="138" t="s">
        <v>2519</v>
      </c>
      <c r="C2614" s="156" t="s">
        <v>2566</v>
      </c>
      <c r="D2614" s="155" t="s">
        <v>2622</v>
      </c>
      <c r="E2614" s="156" t="s">
        <v>11</v>
      </c>
      <c r="F2614" s="156" t="s">
        <v>12</v>
      </c>
      <c r="G2614" s="156">
        <v>2</v>
      </c>
      <c r="H2614" s="152">
        <v>1070</v>
      </c>
    </row>
    <row r="2615" spans="1:8" ht="37.5" customHeight="1">
      <c r="A2615" s="63">
        <v>2614</v>
      </c>
      <c r="B2615" s="138" t="s">
        <v>2519</v>
      </c>
      <c r="C2615" s="156" t="s">
        <v>2566</v>
      </c>
      <c r="D2615" s="155" t="s">
        <v>2623</v>
      </c>
      <c r="E2615" s="156" t="s">
        <v>832</v>
      </c>
      <c r="F2615" s="156" t="s">
        <v>295</v>
      </c>
      <c r="G2615" s="156"/>
      <c r="H2615" s="152">
        <v>0</v>
      </c>
    </row>
    <row r="2616" spans="1:8" ht="37.5" customHeight="1">
      <c r="A2616" s="63">
        <v>2615</v>
      </c>
      <c r="B2616" s="138" t="s">
        <v>2519</v>
      </c>
      <c r="C2616" s="156" t="s">
        <v>2566</v>
      </c>
      <c r="D2616" s="129" t="s">
        <v>2624</v>
      </c>
      <c r="E2616" s="156" t="s">
        <v>11</v>
      </c>
      <c r="F2616" s="156" t="s">
        <v>12</v>
      </c>
      <c r="G2616" s="156">
        <v>1</v>
      </c>
      <c r="H2616" s="152">
        <v>715</v>
      </c>
    </row>
    <row r="2617" spans="1:8" ht="37.5" customHeight="1">
      <c r="A2617" s="63">
        <v>2616</v>
      </c>
      <c r="B2617" s="138" t="s">
        <v>2519</v>
      </c>
      <c r="C2617" s="156" t="s">
        <v>2566</v>
      </c>
      <c r="D2617" s="129" t="s">
        <v>2625</v>
      </c>
      <c r="E2617" s="138" t="s">
        <v>18</v>
      </c>
      <c r="F2617" s="138" t="s">
        <v>12</v>
      </c>
      <c r="G2617" s="138">
        <v>1</v>
      </c>
      <c r="H2617" s="152">
        <v>455</v>
      </c>
    </row>
    <row r="2618" spans="1:8" ht="37.5" customHeight="1">
      <c r="A2618" s="63">
        <v>2617</v>
      </c>
      <c r="B2618" s="138" t="s">
        <v>2519</v>
      </c>
      <c r="C2618" s="156" t="s">
        <v>2566</v>
      </c>
      <c r="D2618" s="129" t="s">
        <v>2626</v>
      </c>
      <c r="E2618" s="138" t="s">
        <v>11</v>
      </c>
      <c r="F2618" s="138" t="s">
        <v>12</v>
      </c>
      <c r="G2618" s="138">
        <v>2</v>
      </c>
      <c r="H2618" s="152">
        <v>880</v>
      </c>
    </row>
    <row r="2619" spans="1:8" ht="37.5" customHeight="1">
      <c r="A2619" s="63">
        <v>2618</v>
      </c>
      <c r="B2619" s="138" t="s">
        <v>2519</v>
      </c>
      <c r="C2619" s="156" t="s">
        <v>2566</v>
      </c>
      <c r="D2619" s="129" t="s">
        <v>2627</v>
      </c>
      <c r="E2619" s="138" t="s">
        <v>18</v>
      </c>
      <c r="F2619" s="138" t="s">
        <v>347</v>
      </c>
      <c r="G2619" s="138"/>
      <c r="H2619" s="152">
        <v>0</v>
      </c>
    </row>
    <row r="2620" spans="1:8" ht="37.5" customHeight="1">
      <c r="A2620" s="63">
        <v>2619</v>
      </c>
      <c r="B2620" s="138" t="s">
        <v>2519</v>
      </c>
      <c r="C2620" s="156" t="s">
        <v>2566</v>
      </c>
      <c r="D2620" s="129" t="s">
        <v>2628</v>
      </c>
      <c r="E2620" s="138" t="s">
        <v>11</v>
      </c>
      <c r="F2620" s="129" t="s">
        <v>12</v>
      </c>
      <c r="G2620" s="158">
        <v>1</v>
      </c>
      <c r="H2620" s="152">
        <v>485</v>
      </c>
    </row>
    <row r="2621" spans="1:8" ht="37.5" customHeight="1">
      <c r="A2621" s="63">
        <v>2620</v>
      </c>
      <c r="B2621" s="138" t="s">
        <v>2519</v>
      </c>
      <c r="C2621" s="156" t="s">
        <v>2566</v>
      </c>
      <c r="D2621" s="129" t="s">
        <v>2629</v>
      </c>
      <c r="E2621" s="138" t="s">
        <v>18</v>
      </c>
      <c r="F2621" s="129" t="s">
        <v>12</v>
      </c>
      <c r="G2621" s="158">
        <v>1</v>
      </c>
      <c r="H2621" s="152">
        <v>585</v>
      </c>
    </row>
    <row r="2622" spans="1:8" ht="37.5" customHeight="1">
      <c r="A2622" s="63">
        <v>2621</v>
      </c>
      <c r="B2622" s="138" t="s">
        <v>2519</v>
      </c>
      <c r="C2622" s="138" t="s">
        <v>2566</v>
      </c>
      <c r="D2622" s="129" t="s">
        <v>2630</v>
      </c>
      <c r="E2622" s="138" t="s">
        <v>18</v>
      </c>
      <c r="F2622" s="129" t="s">
        <v>12</v>
      </c>
      <c r="G2622" s="158">
        <v>1</v>
      </c>
      <c r="H2622" s="152">
        <v>465</v>
      </c>
    </row>
    <row r="2623" spans="1:8" ht="37.5" customHeight="1">
      <c r="A2623" s="63">
        <v>2622</v>
      </c>
      <c r="B2623" s="138" t="s">
        <v>2519</v>
      </c>
      <c r="C2623" s="138" t="s">
        <v>2566</v>
      </c>
      <c r="D2623" s="129" t="s">
        <v>2631</v>
      </c>
      <c r="E2623" s="138" t="s">
        <v>11</v>
      </c>
      <c r="F2623" s="129" t="s">
        <v>12</v>
      </c>
      <c r="G2623" s="158">
        <v>1</v>
      </c>
      <c r="H2623" s="152">
        <v>375</v>
      </c>
    </row>
    <row r="2624" spans="1:8" ht="37.5" customHeight="1">
      <c r="A2624" s="63">
        <v>2623</v>
      </c>
      <c r="B2624" s="138" t="s">
        <v>2519</v>
      </c>
      <c r="C2624" s="138" t="s">
        <v>2566</v>
      </c>
      <c r="D2624" s="129" t="s">
        <v>2632</v>
      </c>
      <c r="E2624" s="138" t="s">
        <v>11</v>
      </c>
      <c r="F2624" s="129" t="s">
        <v>12</v>
      </c>
      <c r="G2624" s="158">
        <v>1</v>
      </c>
      <c r="H2624" s="152">
        <v>635</v>
      </c>
    </row>
    <row r="2625" spans="1:8" ht="37.5" customHeight="1">
      <c r="A2625" s="63">
        <v>2624</v>
      </c>
      <c r="B2625" s="138" t="s">
        <v>2519</v>
      </c>
      <c r="C2625" s="154" t="s">
        <v>2566</v>
      </c>
      <c r="D2625" s="154" t="s">
        <v>2633</v>
      </c>
      <c r="E2625" s="154" t="s">
        <v>11</v>
      </c>
      <c r="F2625" s="154" t="s">
        <v>12</v>
      </c>
      <c r="G2625" s="159">
        <v>2</v>
      </c>
      <c r="H2625" s="152">
        <v>760</v>
      </c>
    </row>
    <row r="2626" spans="1:8" ht="37.5" customHeight="1">
      <c r="A2626" s="63">
        <v>2625</v>
      </c>
      <c r="B2626" s="138" t="s">
        <v>2519</v>
      </c>
      <c r="C2626" s="138" t="s">
        <v>2566</v>
      </c>
      <c r="D2626" s="138" t="s">
        <v>2634</v>
      </c>
      <c r="E2626" s="138" t="s">
        <v>11</v>
      </c>
      <c r="F2626" s="138" t="s">
        <v>295</v>
      </c>
      <c r="G2626" s="138"/>
      <c r="H2626" s="152">
        <v>0</v>
      </c>
    </row>
    <row r="2627" spans="1:8" ht="37.5" customHeight="1">
      <c r="A2627" s="63">
        <v>2626</v>
      </c>
      <c r="B2627" s="138" t="s">
        <v>2519</v>
      </c>
      <c r="C2627" s="156" t="s">
        <v>2566</v>
      </c>
      <c r="D2627" s="129" t="s">
        <v>2635</v>
      </c>
      <c r="E2627" s="138" t="s">
        <v>11</v>
      </c>
      <c r="F2627" s="138" t="s">
        <v>12</v>
      </c>
      <c r="G2627" s="138">
        <v>1</v>
      </c>
      <c r="H2627" s="152">
        <v>635</v>
      </c>
    </row>
    <row r="2628" spans="1:8" ht="37.5" customHeight="1">
      <c r="A2628" s="63">
        <v>2627</v>
      </c>
      <c r="B2628" s="138" t="s">
        <v>2519</v>
      </c>
      <c r="C2628" s="156" t="s">
        <v>2566</v>
      </c>
      <c r="D2628" s="129" t="s">
        <v>2636</v>
      </c>
      <c r="E2628" s="138" t="s">
        <v>11</v>
      </c>
      <c r="F2628" s="138" t="s">
        <v>12</v>
      </c>
      <c r="G2628" s="138">
        <v>1</v>
      </c>
      <c r="H2628" s="152">
        <v>365</v>
      </c>
    </row>
    <row r="2629" spans="1:8" ht="37.5" customHeight="1">
      <c r="A2629" s="63">
        <v>2628</v>
      </c>
      <c r="B2629" s="138" t="s">
        <v>2519</v>
      </c>
      <c r="C2629" s="154" t="s">
        <v>2566</v>
      </c>
      <c r="D2629" s="154" t="s">
        <v>2637</v>
      </c>
      <c r="E2629" s="154" t="s">
        <v>18</v>
      </c>
      <c r="F2629" s="154" t="s">
        <v>12</v>
      </c>
      <c r="G2629" s="159">
        <v>2</v>
      </c>
      <c r="H2629" s="152">
        <v>900</v>
      </c>
    </row>
    <row r="2630" spans="1:8" ht="37.5" customHeight="1">
      <c r="A2630" s="63">
        <v>2629</v>
      </c>
      <c r="B2630" s="138" t="s">
        <v>2519</v>
      </c>
      <c r="C2630" s="138" t="s">
        <v>2566</v>
      </c>
      <c r="D2630" s="138" t="s">
        <v>2638</v>
      </c>
      <c r="E2630" s="138" t="s">
        <v>11</v>
      </c>
      <c r="F2630" s="138" t="s">
        <v>295</v>
      </c>
      <c r="G2630" s="138"/>
      <c r="H2630" s="152">
        <v>0</v>
      </c>
    </row>
    <row r="2631" spans="1:8" ht="37.5" customHeight="1">
      <c r="A2631" s="63">
        <v>2630</v>
      </c>
      <c r="B2631" s="138" t="s">
        <v>2519</v>
      </c>
      <c r="C2631" s="138" t="s">
        <v>2566</v>
      </c>
      <c r="D2631" s="138" t="s">
        <v>2639</v>
      </c>
      <c r="E2631" s="138" t="s">
        <v>832</v>
      </c>
      <c r="F2631" s="138" t="s">
        <v>12</v>
      </c>
      <c r="G2631" s="138">
        <v>1</v>
      </c>
      <c r="H2631" s="152">
        <v>685</v>
      </c>
    </row>
    <row r="2632" spans="1:8" ht="37.5" customHeight="1">
      <c r="A2632" s="63">
        <v>2631</v>
      </c>
      <c r="B2632" s="138" t="s">
        <v>2519</v>
      </c>
      <c r="C2632" s="138" t="s">
        <v>2566</v>
      </c>
      <c r="D2632" s="138" t="s">
        <v>2640</v>
      </c>
      <c r="E2632" s="138" t="s">
        <v>832</v>
      </c>
      <c r="F2632" s="138" t="s">
        <v>12</v>
      </c>
      <c r="G2632" s="138">
        <v>1</v>
      </c>
      <c r="H2632" s="152">
        <v>395</v>
      </c>
    </row>
    <row r="2633" spans="1:8" ht="37.5" customHeight="1">
      <c r="A2633" s="63">
        <v>2632</v>
      </c>
      <c r="B2633" s="138" t="s">
        <v>2519</v>
      </c>
      <c r="C2633" s="156" t="s">
        <v>2566</v>
      </c>
      <c r="D2633" s="138" t="s">
        <v>2641</v>
      </c>
      <c r="E2633" s="138" t="s">
        <v>832</v>
      </c>
      <c r="F2633" s="138" t="s">
        <v>12</v>
      </c>
      <c r="G2633" s="138">
        <v>1</v>
      </c>
      <c r="H2633" s="152">
        <v>585</v>
      </c>
    </row>
    <row r="2634" spans="1:8" ht="37.5" customHeight="1">
      <c r="A2634" s="63">
        <v>2633</v>
      </c>
      <c r="B2634" s="138" t="s">
        <v>2519</v>
      </c>
      <c r="C2634" s="138" t="s">
        <v>2566</v>
      </c>
      <c r="D2634" s="138" t="s">
        <v>2642</v>
      </c>
      <c r="E2634" s="138" t="s">
        <v>832</v>
      </c>
      <c r="F2634" s="138" t="s">
        <v>12</v>
      </c>
      <c r="G2634" s="138">
        <v>1</v>
      </c>
      <c r="H2634" s="152">
        <v>635</v>
      </c>
    </row>
    <row r="2635" spans="1:8" ht="37.5" customHeight="1">
      <c r="A2635" s="63">
        <v>2634</v>
      </c>
      <c r="B2635" s="138" t="s">
        <v>2519</v>
      </c>
      <c r="C2635" s="156" t="s">
        <v>2566</v>
      </c>
      <c r="D2635" s="155" t="s">
        <v>2643</v>
      </c>
      <c r="E2635" s="160" t="s">
        <v>11</v>
      </c>
      <c r="F2635" s="156" t="s">
        <v>12</v>
      </c>
      <c r="G2635" s="156">
        <v>1</v>
      </c>
      <c r="H2635" s="152">
        <v>635</v>
      </c>
    </row>
    <row r="2636" spans="1:8" ht="37.5" customHeight="1">
      <c r="A2636" s="63">
        <v>2635</v>
      </c>
      <c r="B2636" s="138" t="s">
        <v>2519</v>
      </c>
      <c r="C2636" s="156" t="s">
        <v>2566</v>
      </c>
      <c r="D2636" s="161" t="s">
        <v>2644</v>
      </c>
      <c r="E2636" s="161" t="s">
        <v>18</v>
      </c>
      <c r="F2636" s="162" t="s">
        <v>12</v>
      </c>
      <c r="G2636" s="162">
        <v>1</v>
      </c>
      <c r="H2636" s="152">
        <v>685</v>
      </c>
    </row>
    <row r="2637" spans="1:8" ht="37.5" customHeight="1">
      <c r="A2637" s="63">
        <v>2636</v>
      </c>
      <c r="B2637" s="138" t="s">
        <v>2519</v>
      </c>
      <c r="C2637" s="156" t="s">
        <v>2566</v>
      </c>
      <c r="D2637" s="161" t="s">
        <v>2645</v>
      </c>
      <c r="E2637" s="161" t="s">
        <v>18</v>
      </c>
      <c r="F2637" s="162" t="s">
        <v>12</v>
      </c>
      <c r="G2637" s="162">
        <v>1</v>
      </c>
      <c r="H2637" s="152">
        <v>585</v>
      </c>
    </row>
    <row r="2638" spans="1:8" ht="37.5" customHeight="1">
      <c r="A2638" s="63">
        <v>2637</v>
      </c>
      <c r="B2638" s="138" t="s">
        <v>2519</v>
      </c>
      <c r="C2638" s="156" t="s">
        <v>2566</v>
      </c>
      <c r="D2638" s="161" t="s">
        <v>2646</v>
      </c>
      <c r="E2638" s="161" t="s">
        <v>11</v>
      </c>
      <c r="F2638" s="162" t="s">
        <v>12</v>
      </c>
      <c r="G2638" s="162">
        <v>1</v>
      </c>
      <c r="H2638" s="152">
        <v>635</v>
      </c>
    </row>
    <row r="2639" spans="1:8" ht="37.5" customHeight="1">
      <c r="A2639" s="63">
        <v>2638</v>
      </c>
      <c r="B2639" s="138" t="s">
        <v>2519</v>
      </c>
      <c r="C2639" s="156" t="s">
        <v>2566</v>
      </c>
      <c r="D2639" s="161" t="s">
        <v>2647</v>
      </c>
      <c r="E2639" s="161" t="s">
        <v>11</v>
      </c>
      <c r="F2639" s="162" t="s">
        <v>12</v>
      </c>
      <c r="G2639" s="162">
        <v>2</v>
      </c>
      <c r="H2639" s="152">
        <v>1530</v>
      </c>
    </row>
    <row r="2640" spans="1:8" ht="37.5" customHeight="1">
      <c r="A2640" s="63">
        <v>2639</v>
      </c>
      <c r="B2640" s="138" t="s">
        <v>2519</v>
      </c>
      <c r="C2640" s="156" t="s">
        <v>2566</v>
      </c>
      <c r="D2640" s="161" t="s">
        <v>2648</v>
      </c>
      <c r="E2640" s="161" t="s">
        <v>18</v>
      </c>
      <c r="F2640" s="162" t="s">
        <v>2649</v>
      </c>
      <c r="G2640" s="162"/>
      <c r="H2640" s="152">
        <v>0</v>
      </c>
    </row>
    <row r="2641" spans="1:8" ht="37.5" customHeight="1">
      <c r="A2641" s="63">
        <v>2640</v>
      </c>
      <c r="B2641" s="138" t="s">
        <v>2519</v>
      </c>
      <c r="C2641" s="156" t="s">
        <v>2566</v>
      </c>
      <c r="D2641" s="138" t="s">
        <v>2650</v>
      </c>
      <c r="E2641" s="138" t="s">
        <v>11</v>
      </c>
      <c r="F2641" s="138" t="s">
        <v>12</v>
      </c>
      <c r="G2641" s="138">
        <v>1</v>
      </c>
      <c r="H2641" s="152">
        <v>725</v>
      </c>
    </row>
    <row r="2642" spans="1:8" ht="37.5" customHeight="1">
      <c r="A2642" s="63">
        <v>2641</v>
      </c>
      <c r="B2642" s="138" t="s">
        <v>2519</v>
      </c>
      <c r="C2642" s="156" t="s">
        <v>2566</v>
      </c>
      <c r="D2642" s="138" t="s">
        <v>2651</v>
      </c>
      <c r="E2642" s="138" t="s">
        <v>18</v>
      </c>
      <c r="F2642" s="138" t="s">
        <v>12</v>
      </c>
      <c r="G2642" s="138">
        <v>3</v>
      </c>
      <c r="H2642" s="152">
        <v>1019</v>
      </c>
    </row>
    <row r="2643" spans="1:8" ht="37.5" customHeight="1">
      <c r="A2643" s="63">
        <v>2642</v>
      </c>
      <c r="B2643" s="138" t="s">
        <v>2519</v>
      </c>
      <c r="C2643" s="156" t="s">
        <v>2566</v>
      </c>
      <c r="D2643" s="129" t="s">
        <v>2652</v>
      </c>
      <c r="E2643" s="138" t="s">
        <v>18</v>
      </c>
      <c r="F2643" s="138" t="s">
        <v>347</v>
      </c>
      <c r="G2643" s="138"/>
      <c r="H2643" s="152">
        <v>0</v>
      </c>
    </row>
    <row r="2644" spans="1:8" ht="37.5" customHeight="1">
      <c r="A2644" s="63">
        <v>2643</v>
      </c>
      <c r="B2644" s="138" t="s">
        <v>2519</v>
      </c>
      <c r="C2644" s="156" t="s">
        <v>2566</v>
      </c>
      <c r="D2644" s="129" t="s">
        <v>2653</v>
      </c>
      <c r="E2644" s="138" t="s">
        <v>18</v>
      </c>
      <c r="F2644" s="138" t="s">
        <v>1578</v>
      </c>
      <c r="G2644" s="138"/>
      <c r="H2644" s="152">
        <v>0</v>
      </c>
    </row>
    <row r="2645" spans="1:8" ht="37.5" customHeight="1">
      <c r="A2645" s="63">
        <v>2644</v>
      </c>
      <c r="B2645" s="138" t="s">
        <v>2519</v>
      </c>
      <c r="C2645" s="156" t="s">
        <v>2566</v>
      </c>
      <c r="D2645" s="129" t="s">
        <v>2654</v>
      </c>
      <c r="E2645" s="138" t="s">
        <v>11</v>
      </c>
      <c r="F2645" s="138" t="s">
        <v>12</v>
      </c>
      <c r="G2645" s="138">
        <v>2</v>
      </c>
      <c r="H2645" s="152">
        <v>974</v>
      </c>
    </row>
    <row r="2646" spans="1:8" ht="37.5" customHeight="1">
      <c r="A2646" s="63">
        <v>2645</v>
      </c>
      <c r="B2646" s="138" t="s">
        <v>2519</v>
      </c>
      <c r="C2646" s="156" t="s">
        <v>2566</v>
      </c>
      <c r="D2646" s="129" t="s">
        <v>2655</v>
      </c>
      <c r="E2646" s="138" t="s">
        <v>11</v>
      </c>
      <c r="F2646" s="138" t="s">
        <v>295</v>
      </c>
      <c r="G2646" s="138"/>
      <c r="H2646" s="152">
        <v>0</v>
      </c>
    </row>
    <row r="2647" spans="1:8" ht="37.5" customHeight="1">
      <c r="A2647" s="63">
        <v>2646</v>
      </c>
      <c r="B2647" s="138" t="s">
        <v>2519</v>
      </c>
      <c r="C2647" s="156" t="s">
        <v>2566</v>
      </c>
      <c r="D2647" s="129" t="s">
        <v>2656</v>
      </c>
      <c r="E2647" s="138" t="s">
        <v>11</v>
      </c>
      <c r="F2647" s="138" t="s">
        <v>12</v>
      </c>
      <c r="G2647" s="138">
        <v>1</v>
      </c>
      <c r="H2647" s="152">
        <v>389</v>
      </c>
    </row>
    <row r="2648" spans="1:8" ht="37.5" customHeight="1">
      <c r="A2648" s="63">
        <v>2647</v>
      </c>
      <c r="B2648" s="138" t="s">
        <v>2519</v>
      </c>
      <c r="C2648" s="156" t="s">
        <v>2566</v>
      </c>
      <c r="D2648" s="138" t="s">
        <v>2657</v>
      </c>
      <c r="E2648" s="138" t="s">
        <v>832</v>
      </c>
      <c r="F2648" s="138" t="s">
        <v>12</v>
      </c>
      <c r="G2648" s="138">
        <v>4</v>
      </c>
      <c r="H2648" s="152">
        <v>835</v>
      </c>
    </row>
    <row r="2649" spans="1:8" ht="37.5" customHeight="1">
      <c r="A2649" s="63">
        <v>2648</v>
      </c>
      <c r="B2649" s="138" t="s">
        <v>2519</v>
      </c>
      <c r="C2649" s="156" t="s">
        <v>2566</v>
      </c>
      <c r="D2649" s="138" t="s">
        <v>2658</v>
      </c>
      <c r="E2649" s="138" t="s">
        <v>18</v>
      </c>
      <c r="F2649" s="138" t="s">
        <v>628</v>
      </c>
      <c r="G2649" s="138"/>
      <c r="H2649" s="152">
        <v>0</v>
      </c>
    </row>
    <row r="2650" spans="1:8" ht="37.5" customHeight="1">
      <c r="A2650" s="63">
        <v>2649</v>
      </c>
      <c r="B2650" s="138" t="s">
        <v>2519</v>
      </c>
      <c r="C2650" s="156" t="s">
        <v>2566</v>
      </c>
      <c r="D2650" s="138" t="s">
        <v>2659</v>
      </c>
      <c r="E2650" s="138" t="s">
        <v>832</v>
      </c>
      <c r="F2650" s="138" t="s">
        <v>295</v>
      </c>
      <c r="G2650" s="138"/>
      <c r="H2650" s="152">
        <v>0</v>
      </c>
    </row>
    <row r="2651" spans="1:8" ht="37.5" customHeight="1">
      <c r="A2651" s="63">
        <v>2650</v>
      </c>
      <c r="B2651" s="138" t="s">
        <v>2519</v>
      </c>
      <c r="C2651" s="156" t="s">
        <v>2566</v>
      </c>
      <c r="D2651" s="138" t="s">
        <v>2660</v>
      </c>
      <c r="E2651" s="138" t="s">
        <v>832</v>
      </c>
      <c r="F2651" s="138" t="s">
        <v>458</v>
      </c>
      <c r="G2651" s="138"/>
      <c r="H2651" s="152">
        <v>0</v>
      </c>
    </row>
    <row r="2652" spans="1:8" ht="37.5" customHeight="1">
      <c r="A2652" s="63">
        <v>2651</v>
      </c>
      <c r="B2652" s="138" t="s">
        <v>2519</v>
      </c>
      <c r="C2652" s="163" t="s">
        <v>2566</v>
      </c>
      <c r="D2652" s="138" t="s">
        <v>2661</v>
      </c>
      <c r="E2652" s="138" t="s">
        <v>11</v>
      </c>
      <c r="F2652" s="138" t="s">
        <v>12</v>
      </c>
      <c r="G2652" s="154">
        <v>1</v>
      </c>
      <c r="H2652" s="152">
        <v>765</v>
      </c>
    </row>
    <row r="2653" spans="1:8" ht="37.5" customHeight="1">
      <c r="A2653" s="63">
        <v>2652</v>
      </c>
      <c r="B2653" s="138" t="s">
        <v>2519</v>
      </c>
      <c r="C2653" s="156" t="s">
        <v>2566</v>
      </c>
      <c r="D2653" s="37" t="s">
        <v>2662</v>
      </c>
      <c r="E2653" s="36" t="s">
        <v>11</v>
      </c>
      <c r="F2653" s="36" t="s">
        <v>12</v>
      </c>
      <c r="G2653" s="36">
        <v>2</v>
      </c>
      <c r="H2653" s="152">
        <v>926</v>
      </c>
    </row>
    <row r="2654" spans="1:8" ht="37.5" customHeight="1">
      <c r="A2654" s="63">
        <v>2653</v>
      </c>
      <c r="B2654" s="138" t="s">
        <v>2519</v>
      </c>
      <c r="C2654" s="156" t="s">
        <v>2566</v>
      </c>
      <c r="D2654" s="37" t="s">
        <v>2663</v>
      </c>
      <c r="E2654" s="36" t="s">
        <v>11</v>
      </c>
      <c r="F2654" s="36" t="s">
        <v>295</v>
      </c>
      <c r="G2654" s="36"/>
      <c r="H2654" s="152">
        <v>0</v>
      </c>
    </row>
    <row r="2655" spans="1:8" s="1" customFormat="1" ht="37.5" customHeight="1">
      <c r="A2655" s="63">
        <v>2654</v>
      </c>
      <c r="B2655" s="138" t="s">
        <v>2519</v>
      </c>
      <c r="C2655" s="156" t="s">
        <v>2566</v>
      </c>
      <c r="D2655" s="37" t="s">
        <v>2664</v>
      </c>
      <c r="E2655" s="36" t="s">
        <v>18</v>
      </c>
      <c r="F2655" s="36" t="s">
        <v>12</v>
      </c>
      <c r="G2655" s="36">
        <v>1</v>
      </c>
      <c r="H2655" s="152">
        <v>418</v>
      </c>
    </row>
    <row r="2656" spans="1:8" s="1" customFormat="1" ht="37.5" customHeight="1">
      <c r="A2656" s="63">
        <v>2655</v>
      </c>
      <c r="B2656" s="138" t="s">
        <v>2519</v>
      </c>
      <c r="C2656" s="156" t="s">
        <v>2566</v>
      </c>
      <c r="D2656" s="37" t="s">
        <v>2665</v>
      </c>
      <c r="E2656" s="36" t="s">
        <v>18</v>
      </c>
      <c r="F2656" s="36" t="s">
        <v>12</v>
      </c>
      <c r="G2656" s="36">
        <v>1</v>
      </c>
      <c r="H2656" s="152">
        <v>319</v>
      </c>
    </row>
    <row r="2657" spans="1:8" s="1" customFormat="1" ht="37.5" customHeight="1">
      <c r="A2657" s="63">
        <v>2656</v>
      </c>
      <c r="B2657" s="138" t="s">
        <v>2519</v>
      </c>
      <c r="C2657" s="156" t="s">
        <v>2566</v>
      </c>
      <c r="D2657" s="37" t="s">
        <v>2666</v>
      </c>
      <c r="E2657" s="36" t="s">
        <v>18</v>
      </c>
      <c r="F2657" s="36" t="s">
        <v>12</v>
      </c>
      <c r="G2657" s="36">
        <v>1</v>
      </c>
      <c r="H2657" s="152">
        <v>715</v>
      </c>
    </row>
    <row r="2658" spans="1:8" s="1" customFormat="1" ht="37.5" customHeight="1">
      <c r="A2658" s="63">
        <v>2657</v>
      </c>
      <c r="B2658" s="138" t="s">
        <v>2519</v>
      </c>
      <c r="C2658" s="156" t="s">
        <v>2566</v>
      </c>
      <c r="D2658" s="37" t="s">
        <v>1097</v>
      </c>
      <c r="E2658" s="36" t="s">
        <v>11</v>
      </c>
      <c r="F2658" s="36" t="s">
        <v>12</v>
      </c>
      <c r="G2658" s="36">
        <v>1</v>
      </c>
      <c r="H2658" s="152">
        <v>369</v>
      </c>
    </row>
    <row r="2659" spans="1:8" s="36" customFormat="1" ht="30" customHeight="1">
      <c r="A2659" s="63">
        <v>2658</v>
      </c>
      <c r="B2659" s="138" t="s">
        <v>2519</v>
      </c>
      <c r="C2659" s="156" t="s">
        <v>2566</v>
      </c>
      <c r="D2659" s="37" t="s">
        <v>2667</v>
      </c>
      <c r="E2659" s="36" t="s">
        <v>11</v>
      </c>
      <c r="F2659" s="36" t="s">
        <v>12</v>
      </c>
      <c r="G2659" s="113">
        <v>3</v>
      </c>
      <c r="H2659" s="128">
        <v>1581</v>
      </c>
    </row>
    <row r="2660" spans="1:8" ht="30" customHeight="1">
      <c r="A2660" s="63">
        <v>2659</v>
      </c>
      <c r="B2660" s="138" t="s">
        <v>2519</v>
      </c>
      <c r="C2660" s="156" t="s">
        <v>2566</v>
      </c>
      <c r="D2660" s="37" t="s">
        <v>2668</v>
      </c>
      <c r="E2660" s="36" t="s">
        <v>18</v>
      </c>
      <c r="F2660" s="36" t="s">
        <v>31</v>
      </c>
      <c r="G2660" s="113"/>
      <c r="H2660" s="128"/>
    </row>
    <row r="2661" spans="1:8" ht="30" customHeight="1">
      <c r="A2661" s="63">
        <v>2660</v>
      </c>
      <c r="B2661" s="138" t="s">
        <v>2519</v>
      </c>
      <c r="C2661" s="156" t="s">
        <v>2566</v>
      </c>
      <c r="D2661" s="37" t="s">
        <v>2669</v>
      </c>
      <c r="E2661" s="36" t="s">
        <v>11</v>
      </c>
      <c r="F2661" s="36" t="s">
        <v>55</v>
      </c>
      <c r="G2661" s="113"/>
      <c r="H2661" s="128"/>
    </row>
    <row r="2662" spans="1:8" s="36" customFormat="1" ht="30" customHeight="1">
      <c r="A2662" s="63">
        <v>2661</v>
      </c>
      <c r="B2662" s="138" t="s">
        <v>2519</v>
      </c>
      <c r="C2662" s="156" t="s">
        <v>2566</v>
      </c>
      <c r="D2662" s="37" t="s">
        <v>2670</v>
      </c>
      <c r="E2662" s="36" t="s">
        <v>18</v>
      </c>
      <c r="F2662" s="36" t="s">
        <v>12</v>
      </c>
      <c r="G2662" s="113">
        <v>1</v>
      </c>
      <c r="H2662" s="128">
        <v>765</v>
      </c>
    </row>
    <row r="2663" spans="1:8" s="36" customFormat="1" ht="30" customHeight="1">
      <c r="A2663" s="63">
        <v>2662</v>
      </c>
      <c r="B2663" s="138" t="s">
        <v>2519</v>
      </c>
      <c r="C2663" s="156" t="s">
        <v>2566</v>
      </c>
      <c r="D2663" s="37" t="s">
        <v>2671</v>
      </c>
      <c r="E2663" s="36" t="s">
        <v>11</v>
      </c>
      <c r="F2663" s="36" t="s">
        <v>12</v>
      </c>
      <c r="G2663" s="113">
        <v>2</v>
      </c>
      <c r="H2663" s="128">
        <v>976</v>
      </c>
    </row>
    <row r="2664" spans="1:8" ht="30" customHeight="1">
      <c r="A2664" s="63">
        <v>2663</v>
      </c>
      <c r="B2664" s="138" t="s">
        <v>2519</v>
      </c>
      <c r="C2664" s="156" t="s">
        <v>2566</v>
      </c>
      <c r="D2664" s="37" t="s">
        <v>2672</v>
      </c>
      <c r="E2664" s="36" t="s">
        <v>11</v>
      </c>
      <c r="F2664" s="36" t="s">
        <v>55</v>
      </c>
      <c r="G2664" s="113"/>
      <c r="H2664" s="128"/>
    </row>
    <row r="2665" spans="1:8" ht="30" customHeight="1">
      <c r="A2665" s="63">
        <v>2664</v>
      </c>
      <c r="B2665" s="138" t="s">
        <v>2519</v>
      </c>
      <c r="C2665" s="156" t="s">
        <v>2566</v>
      </c>
      <c r="D2665" s="37" t="s">
        <v>2673</v>
      </c>
      <c r="E2665" s="36" t="s">
        <v>11</v>
      </c>
      <c r="F2665" s="36" t="s">
        <v>12</v>
      </c>
      <c r="G2665" s="113">
        <v>1</v>
      </c>
      <c r="H2665" s="128">
        <v>527</v>
      </c>
    </row>
    <row r="2666" spans="1:8" ht="37.5" customHeight="1">
      <c r="A2666" s="63">
        <v>2665</v>
      </c>
      <c r="B2666" s="138" t="s">
        <v>2519</v>
      </c>
      <c r="C2666" s="36" t="s">
        <v>2674</v>
      </c>
      <c r="D2666" s="37" t="s">
        <v>2675</v>
      </c>
      <c r="E2666" s="36" t="s">
        <v>18</v>
      </c>
      <c r="F2666" s="36" t="s">
        <v>12</v>
      </c>
      <c r="G2666" s="36">
        <v>3</v>
      </c>
      <c r="H2666" s="152">
        <v>1405</v>
      </c>
    </row>
    <row r="2667" spans="1:8" ht="37.5" customHeight="1">
      <c r="A2667" s="63">
        <v>2666</v>
      </c>
      <c r="B2667" s="138" t="s">
        <v>2519</v>
      </c>
      <c r="C2667" s="36" t="s">
        <v>2674</v>
      </c>
      <c r="D2667" s="37" t="s">
        <v>2676</v>
      </c>
      <c r="E2667" s="36" t="s">
        <v>18</v>
      </c>
      <c r="F2667" s="36" t="s">
        <v>347</v>
      </c>
      <c r="G2667" s="36"/>
      <c r="H2667" s="152">
        <v>0</v>
      </c>
    </row>
    <row r="2668" spans="1:8" ht="37.5" customHeight="1">
      <c r="A2668" s="63">
        <v>2667</v>
      </c>
      <c r="B2668" s="138" t="s">
        <v>2519</v>
      </c>
      <c r="C2668" s="36" t="s">
        <v>2674</v>
      </c>
      <c r="D2668" s="37" t="s">
        <v>2677</v>
      </c>
      <c r="E2668" s="36" t="s">
        <v>11</v>
      </c>
      <c r="F2668" s="36" t="s">
        <v>295</v>
      </c>
      <c r="G2668" s="36"/>
      <c r="H2668" s="152">
        <v>0</v>
      </c>
    </row>
    <row r="2669" spans="1:8" ht="37.5" customHeight="1">
      <c r="A2669" s="63">
        <v>2668</v>
      </c>
      <c r="B2669" s="138" t="s">
        <v>2519</v>
      </c>
      <c r="C2669" s="36" t="s">
        <v>2674</v>
      </c>
      <c r="D2669" s="37" t="s">
        <v>2678</v>
      </c>
      <c r="E2669" s="36" t="s">
        <v>11</v>
      </c>
      <c r="F2669" s="36" t="s">
        <v>12</v>
      </c>
      <c r="G2669" s="36">
        <v>1</v>
      </c>
      <c r="H2669" s="152">
        <v>375</v>
      </c>
    </row>
    <row r="2670" spans="1:8" ht="37.5" customHeight="1">
      <c r="A2670" s="63">
        <v>2669</v>
      </c>
      <c r="B2670" s="138" t="s">
        <v>2519</v>
      </c>
      <c r="C2670" s="36" t="s">
        <v>2674</v>
      </c>
      <c r="D2670" s="37" t="s">
        <v>2679</v>
      </c>
      <c r="E2670" s="36" t="s">
        <v>11</v>
      </c>
      <c r="F2670" s="36" t="s">
        <v>12</v>
      </c>
      <c r="G2670" s="36">
        <v>1</v>
      </c>
      <c r="H2670" s="152">
        <v>715</v>
      </c>
    </row>
    <row r="2671" spans="1:8" ht="37.5" customHeight="1">
      <c r="A2671" s="63">
        <v>2670</v>
      </c>
      <c r="B2671" s="138" t="s">
        <v>2519</v>
      </c>
      <c r="C2671" s="36" t="s">
        <v>2674</v>
      </c>
      <c r="D2671" s="37" t="s">
        <v>2680</v>
      </c>
      <c r="E2671" s="36" t="s">
        <v>18</v>
      </c>
      <c r="F2671" s="36" t="s">
        <v>12</v>
      </c>
      <c r="G2671" s="36">
        <v>1</v>
      </c>
      <c r="H2671" s="152">
        <v>259</v>
      </c>
    </row>
    <row r="2672" spans="1:8" ht="37.5" customHeight="1">
      <c r="A2672" s="63">
        <v>2671</v>
      </c>
      <c r="B2672" s="138" t="s">
        <v>2519</v>
      </c>
      <c r="C2672" s="36" t="s">
        <v>2674</v>
      </c>
      <c r="D2672" s="37" t="s">
        <v>2681</v>
      </c>
      <c r="E2672" s="36" t="s">
        <v>18</v>
      </c>
      <c r="F2672" s="36" t="s">
        <v>12</v>
      </c>
      <c r="G2672" s="36">
        <v>1</v>
      </c>
      <c r="H2672" s="152">
        <v>485</v>
      </c>
    </row>
    <row r="2673" spans="1:8" ht="37.5" customHeight="1">
      <c r="A2673" s="63">
        <v>2672</v>
      </c>
      <c r="B2673" s="138" t="s">
        <v>2519</v>
      </c>
      <c r="C2673" s="36" t="s">
        <v>2674</v>
      </c>
      <c r="D2673" s="37" t="s">
        <v>2682</v>
      </c>
      <c r="E2673" s="36" t="s">
        <v>11</v>
      </c>
      <c r="F2673" s="36" t="s">
        <v>12</v>
      </c>
      <c r="G2673" s="36">
        <v>1</v>
      </c>
      <c r="H2673" s="152">
        <v>395</v>
      </c>
    </row>
    <row r="2674" spans="1:8" ht="37.5" customHeight="1">
      <c r="A2674" s="63">
        <v>2673</v>
      </c>
      <c r="B2674" s="138" t="s">
        <v>2519</v>
      </c>
      <c r="C2674" s="36" t="s">
        <v>2674</v>
      </c>
      <c r="D2674" s="37" t="s">
        <v>2683</v>
      </c>
      <c r="E2674" s="36" t="s">
        <v>18</v>
      </c>
      <c r="F2674" s="36" t="s">
        <v>12</v>
      </c>
      <c r="G2674" s="36">
        <v>1</v>
      </c>
      <c r="H2674" s="152">
        <v>635</v>
      </c>
    </row>
    <row r="2675" spans="1:8" ht="37.5" customHeight="1">
      <c r="A2675" s="63">
        <v>2674</v>
      </c>
      <c r="B2675" s="138" t="s">
        <v>2519</v>
      </c>
      <c r="C2675" s="36" t="s">
        <v>2674</v>
      </c>
      <c r="D2675" s="37" t="s">
        <v>2684</v>
      </c>
      <c r="E2675" s="36" t="s">
        <v>18</v>
      </c>
      <c r="F2675" s="36" t="s">
        <v>12</v>
      </c>
      <c r="G2675" s="36">
        <v>2</v>
      </c>
      <c r="H2675" s="152">
        <v>981</v>
      </c>
    </row>
    <row r="2676" spans="1:8" ht="37.5" customHeight="1">
      <c r="A2676" s="63">
        <v>2675</v>
      </c>
      <c r="B2676" s="138" t="s">
        <v>2519</v>
      </c>
      <c r="C2676" s="36" t="s">
        <v>2674</v>
      </c>
      <c r="D2676" s="36" t="s">
        <v>2685</v>
      </c>
      <c r="E2676" s="36" t="s">
        <v>11</v>
      </c>
      <c r="F2676" s="36" t="s">
        <v>295</v>
      </c>
      <c r="G2676" s="36"/>
      <c r="H2676" s="152">
        <v>0</v>
      </c>
    </row>
    <row r="2677" spans="1:8" ht="37.5" customHeight="1">
      <c r="A2677" s="63">
        <v>2676</v>
      </c>
      <c r="B2677" s="138" t="s">
        <v>2519</v>
      </c>
      <c r="C2677" s="36" t="s">
        <v>2674</v>
      </c>
      <c r="D2677" s="37" t="s">
        <v>2686</v>
      </c>
      <c r="E2677" s="36" t="s">
        <v>11</v>
      </c>
      <c r="F2677" s="36" t="s">
        <v>12</v>
      </c>
      <c r="G2677" s="36">
        <v>2</v>
      </c>
      <c r="H2677" s="152">
        <v>1226</v>
      </c>
    </row>
    <row r="2678" spans="1:8" ht="37.5" customHeight="1">
      <c r="A2678" s="63">
        <v>2677</v>
      </c>
      <c r="B2678" s="138" t="s">
        <v>2519</v>
      </c>
      <c r="C2678" s="36" t="s">
        <v>2674</v>
      </c>
      <c r="D2678" s="37" t="s">
        <v>2687</v>
      </c>
      <c r="E2678" s="36" t="s">
        <v>11</v>
      </c>
      <c r="F2678" s="36" t="s">
        <v>295</v>
      </c>
      <c r="G2678" s="36"/>
      <c r="H2678" s="152">
        <v>0</v>
      </c>
    </row>
    <row r="2679" spans="1:8" ht="37.5" customHeight="1">
      <c r="A2679" s="63">
        <v>2678</v>
      </c>
      <c r="B2679" s="138" t="s">
        <v>2519</v>
      </c>
      <c r="C2679" s="36" t="s">
        <v>2674</v>
      </c>
      <c r="D2679" s="37" t="s">
        <v>443</v>
      </c>
      <c r="E2679" s="36" t="s">
        <v>18</v>
      </c>
      <c r="F2679" s="36" t="s">
        <v>12</v>
      </c>
      <c r="G2679" s="36">
        <v>1</v>
      </c>
      <c r="H2679" s="152">
        <v>685</v>
      </c>
    </row>
    <row r="2680" spans="1:8" ht="37.5" customHeight="1">
      <c r="A2680" s="63">
        <v>2679</v>
      </c>
      <c r="B2680" s="138" t="s">
        <v>2519</v>
      </c>
      <c r="C2680" s="36" t="s">
        <v>2674</v>
      </c>
      <c r="D2680" s="37" t="s">
        <v>2688</v>
      </c>
      <c r="E2680" s="36" t="s">
        <v>18</v>
      </c>
      <c r="F2680" s="36" t="s">
        <v>12</v>
      </c>
      <c r="G2680" s="36">
        <v>1</v>
      </c>
      <c r="H2680" s="152">
        <v>585</v>
      </c>
    </row>
    <row r="2681" spans="1:8" ht="37.5" customHeight="1">
      <c r="A2681" s="63">
        <v>2680</v>
      </c>
      <c r="B2681" s="138" t="s">
        <v>2519</v>
      </c>
      <c r="C2681" s="36" t="s">
        <v>2674</v>
      </c>
      <c r="D2681" s="37" t="s">
        <v>2689</v>
      </c>
      <c r="E2681" s="36" t="s">
        <v>18</v>
      </c>
      <c r="F2681" s="36" t="s">
        <v>12</v>
      </c>
      <c r="G2681" s="36">
        <v>1</v>
      </c>
      <c r="H2681" s="152">
        <v>259</v>
      </c>
    </row>
    <row r="2682" spans="1:8" ht="37.5" customHeight="1">
      <c r="A2682" s="63">
        <v>2681</v>
      </c>
      <c r="B2682" s="138" t="s">
        <v>2519</v>
      </c>
      <c r="C2682" s="36" t="s">
        <v>2674</v>
      </c>
      <c r="D2682" s="37" t="s">
        <v>2690</v>
      </c>
      <c r="E2682" s="36" t="s">
        <v>18</v>
      </c>
      <c r="F2682" s="36" t="s">
        <v>12</v>
      </c>
      <c r="G2682" s="36">
        <v>1</v>
      </c>
      <c r="H2682" s="152">
        <v>635</v>
      </c>
    </row>
    <row r="2683" spans="1:8" ht="37.5" customHeight="1">
      <c r="A2683" s="63">
        <v>2682</v>
      </c>
      <c r="B2683" s="138" t="s">
        <v>2519</v>
      </c>
      <c r="C2683" s="36" t="s">
        <v>2674</v>
      </c>
      <c r="D2683" s="37" t="s">
        <v>2691</v>
      </c>
      <c r="E2683" s="36" t="s">
        <v>18</v>
      </c>
      <c r="F2683" s="36" t="s">
        <v>12</v>
      </c>
      <c r="G2683" s="36">
        <v>1</v>
      </c>
      <c r="H2683" s="152">
        <v>685</v>
      </c>
    </row>
    <row r="2684" spans="1:8" ht="37.5" customHeight="1">
      <c r="A2684" s="63">
        <v>2683</v>
      </c>
      <c r="B2684" s="138" t="s">
        <v>2519</v>
      </c>
      <c r="C2684" s="36" t="s">
        <v>2674</v>
      </c>
      <c r="D2684" s="37" t="s">
        <v>2692</v>
      </c>
      <c r="E2684" s="164" t="s">
        <v>18</v>
      </c>
      <c r="F2684" s="36" t="s">
        <v>12</v>
      </c>
      <c r="G2684" s="36">
        <v>1</v>
      </c>
      <c r="H2684" s="152">
        <v>585</v>
      </c>
    </row>
    <row r="2685" spans="1:8" ht="37.5" customHeight="1">
      <c r="A2685" s="63">
        <v>2684</v>
      </c>
      <c r="B2685" s="138" t="s">
        <v>2519</v>
      </c>
      <c r="C2685" s="36" t="s">
        <v>2674</v>
      </c>
      <c r="D2685" s="37" t="s">
        <v>2693</v>
      </c>
      <c r="E2685" s="64" t="s">
        <v>11</v>
      </c>
      <c r="F2685" s="36" t="s">
        <v>12</v>
      </c>
      <c r="G2685" s="36">
        <v>1</v>
      </c>
      <c r="H2685" s="152">
        <v>635</v>
      </c>
    </row>
    <row r="2686" spans="1:8" ht="37.5" customHeight="1">
      <c r="A2686" s="63">
        <v>2685</v>
      </c>
      <c r="B2686" s="138" t="s">
        <v>2519</v>
      </c>
      <c r="C2686" s="36" t="s">
        <v>2674</v>
      </c>
      <c r="D2686" s="37" t="s">
        <v>2694</v>
      </c>
      <c r="E2686" s="164" t="s">
        <v>11</v>
      </c>
      <c r="F2686" s="36" t="s">
        <v>12</v>
      </c>
      <c r="G2686" s="36">
        <v>1</v>
      </c>
      <c r="H2686" s="152">
        <v>339</v>
      </c>
    </row>
    <row r="2687" spans="1:8" ht="37.5" customHeight="1">
      <c r="A2687" s="63">
        <v>2686</v>
      </c>
      <c r="B2687" s="138" t="s">
        <v>2519</v>
      </c>
      <c r="C2687" s="36" t="s">
        <v>2674</v>
      </c>
      <c r="D2687" s="37" t="s">
        <v>2695</v>
      </c>
      <c r="E2687" s="36" t="s">
        <v>18</v>
      </c>
      <c r="F2687" s="36" t="s">
        <v>12</v>
      </c>
      <c r="G2687" s="36">
        <v>3</v>
      </c>
      <c r="H2687" s="152">
        <v>1615</v>
      </c>
    </row>
    <row r="2688" spans="1:8" ht="37.5" customHeight="1">
      <c r="A2688" s="63">
        <v>2687</v>
      </c>
      <c r="B2688" s="138" t="s">
        <v>2519</v>
      </c>
      <c r="C2688" s="36" t="s">
        <v>2674</v>
      </c>
      <c r="D2688" s="37" t="s">
        <v>2696</v>
      </c>
      <c r="E2688" s="64" t="s">
        <v>11</v>
      </c>
      <c r="F2688" s="36" t="s">
        <v>26</v>
      </c>
      <c r="G2688" s="36"/>
      <c r="H2688" s="152">
        <v>0</v>
      </c>
    </row>
    <row r="2689" spans="1:8" ht="37.5" customHeight="1">
      <c r="A2689" s="63">
        <v>2688</v>
      </c>
      <c r="B2689" s="138" t="s">
        <v>2519</v>
      </c>
      <c r="C2689" s="36" t="s">
        <v>2674</v>
      </c>
      <c r="D2689" s="37" t="s">
        <v>2697</v>
      </c>
      <c r="E2689" s="36" t="s">
        <v>18</v>
      </c>
      <c r="F2689" s="36" t="s">
        <v>347</v>
      </c>
      <c r="G2689" s="36"/>
      <c r="H2689" s="152">
        <v>0</v>
      </c>
    </row>
    <row r="2690" spans="1:8" ht="37.5" customHeight="1">
      <c r="A2690" s="63">
        <v>2689</v>
      </c>
      <c r="B2690" s="138" t="s">
        <v>2519</v>
      </c>
      <c r="C2690" s="36" t="s">
        <v>2674</v>
      </c>
      <c r="D2690" s="37" t="s">
        <v>2698</v>
      </c>
      <c r="E2690" s="36" t="s">
        <v>11</v>
      </c>
      <c r="F2690" s="36" t="s">
        <v>12</v>
      </c>
      <c r="G2690" s="36">
        <v>1</v>
      </c>
      <c r="H2690" s="152">
        <v>590</v>
      </c>
    </row>
    <row r="2691" spans="1:8" ht="37.5" customHeight="1">
      <c r="A2691" s="63">
        <v>2690</v>
      </c>
      <c r="B2691" s="138" t="s">
        <v>2519</v>
      </c>
      <c r="C2691" s="36" t="s">
        <v>2674</v>
      </c>
      <c r="D2691" s="37" t="s">
        <v>2699</v>
      </c>
      <c r="E2691" s="36" t="s">
        <v>18</v>
      </c>
      <c r="F2691" s="36" t="s">
        <v>12</v>
      </c>
      <c r="G2691" s="36">
        <v>1</v>
      </c>
      <c r="H2691" s="152">
        <v>585</v>
      </c>
    </row>
    <row r="2692" spans="1:8" ht="37.5" customHeight="1">
      <c r="A2692" s="63">
        <v>2691</v>
      </c>
      <c r="B2692" s="138" t="s">
        <v>2519</v>
      </c>
      <c r="C2692" s="36" t="s">
        <v>2674</v>
      </c>
      <c r="D2692" s="37" t="s">
        <v>2700</v>
      </c>
      <c r="E2692" s="36" t="s">
        <v>11</v>
      </c>
      <c r="F2692" s="36" t="s">
        <v>12</v>
      </c>
      <c r="G2692" s="36">
        <v>1</v>
      </c>
      <c r="H2692" s="152">
        <v>500</v>
      </c>
    </row>
    <row r="2693" spans="1:8" ht="37.5" customHeight="1">
      <c r="A2693" s="63">
        <v>2692</v>
      </c>
      <c r="B2693" s="138" t="s">
        <v>2519</v>
      </c>
      <c r="C2693" s="36" t="s">
        <v>2674</v>
      </c>
      <c r="D2693" s="37" t="s">
        <v>2701</v>
      </c>
      <c r="E2693" s="36" t="s">
        <v>18</v>
      </c>
      <c r="F2693" s="36" t="s">
        <v>12</v>
      </c>
      <c r="G2693" s="36">
        <v>1</v>
      </c>
      <c r="H2693" s="152">
        <v>585</v>
      </c>
    </row>
    <row r="2694" spans="1:8" ht="37.5" customHeight="1">
      <c r="A2694" s="63">
        <v>2693</v>
      </c>
      <c r="B2694" s="138" t="s">
        <v>2519</v>
      </c>
      <c r="C2694" s="36" t="s">
        <v>2674</v>
      </c>
      <c r="D2694" s="129" t="s">
        <v>2702</v>
      </c>
      <c r="E2694" s="36" t="s">
        <v>18</v>
      </c>
      <c r="F2694" s="36" t="s">
        <v>12</v>
      </c>
      <c r="G2694" s="36">
        <v>1</v>
      </c>
      <c r="H2694" s="152">
        <v>685</v>
      </c>
    </row>
    <row r="2695" spans="1:8" s="1" customFormat="1" ht="37.5" customHeight="1">
      <c r="A2695" s="63">
        <v>2694</v>
      </c>
      <c r="B2695" s="138" t="s">
        <v>2519</v>
      </c>
      <c r="C2695" s="36" t="s">
        <v>2674</v>
      </c>
      <c r="D2695" s="37" t="s">
        <v>2703</v>
      </c>
      <c r="E2695" s="36" t="s">
        <v>11</v>
      </c>
      <c r="F2695" s="36" t="s">
        <v>12</v>
      </c>
      <c r="G2695" s="36">
        <v>1</v>
      </c>
      <c r="H2695" s="152">
        <v>685</v>
      </c>
    </row>
    <row r="2696" spans="1:8" ht="37.5" customHeight="1">
      <c r="A2696" s="63">
        <v>2695</v>
      </c>
      <c r="B2696" s="138" t="s">
        <v>2519</v>
      </c>
      <c r="C2696" s="36" t="s">
        <v>2674</v>
      </c>
      <c r="D2696" s="37" t="s">
        <v>2704</v>
      </c>
      <c r="E2696" s="36" t="s">
        <v>11</v>
      </c>
      <c r="F2696" s="36" t="s">
        <v>12</v>
      </c>
      <c r="G2696" s="36">
        <v>2</v>
      </c>
      <c r="H2696" s="152">
        <v>620</v>
      </c>
    </row>
    <row r="2697" spans="1:8" ht="37.5" customHeight="1">
      <c r="A2697" s="63">
        <v>2696</v>
      </c>
      <c r="B2697" s="138" t="s">
        <v>2519</v>
      </c>
      <c r="C2697" s="36" t="s">
        <v>2674</v>
      </c>
      <c r="D2697" s="37" t="s">
        <v>2705</v>
      </c>
      <c r="E2697" s="36" t="s">
        <v>18</v>
      </c>
      <c r="F2697" s="36" t="s">
        <v>628</v>
      </c>
      <c r="G2697" s="36"/>
      <c r="H2697" s="152">
        <v>0</v>
      </c>
    </row>
    <row r="2698" spans="1:8" ht="37.5" customHeight="1">
      <c r="A2698" s="63">
        <v>2697</v>
      </c>
      <c r="B2698" s="138" t="s">
        <v>2519</v>
      </c>
      <c r="C2698" s="36" t="s">
        <v>2674</v>
      </c>
      <c r="D2698" s="37" t="s">
        <v>2706</v>
      </c>
      <c r="E2698" s="131" t="s">
        <v>11</v>
      </c>
      <c r="F2698" s="131" t="s">
        <v>12</v>
      </c>
      <c r="G2698" s="131">
        <v>1</v>
      </c>
      <c r="H2698" s="152">
        <v>685</v>
      </c>
    </row>
    <row r="2699" spans="1:8" ht="37.5" customHeight="1">
      <c r="A2699" s="63">
        <v>2698</v>
      </c>
      <c r="B2699" s="138" t="s">
        <v>2519</v>
      </c>
      <c r="C2699" s="36" t="s">
        <v>2674</v>
      </c>
      <c r="D2699" s="37" t="s">
        <v>2707</v>
      </c>
      <c r="E2699" s="36" t="s">
        <v>11</v>
      </c>
      <c r="F2699" s="36" t="s">
        <v>12</v>
      </c>
      <c r="G2699" s="36">
        <v>1</v>
      </c>
      <c r="H2699" s="152">
        <v>635</v>
      </c>
    </row>
    <row r="2700" spans="1:8" ht="37.5" customHeight="1">
      <c r="A2700" s="63">
        <v>2699</v>
      </c>
      <c r="B2700" s="138" t="s">
        <v>2519</v>
      </c>
      <c r="C2700" s="36" t="s">
        <v>2674</v>
      </c>
      <c r="D2700" s="37" t="s">
        <v>2708</v>
      </c>
      <c r="E2700" s="36" t="s">
        <v>18</v>
      </c>
      <c r="F2700" s="36" t="s">
        <v>12</v>
      </c>
      <c r="G2700" s="36">
        <v>1</v>
      </c>
      <c r="H2700" s="152">
        <v>645</v>
      </c>
    </row>
    <row r="2701" spans="1:8" s="1" customFormat="1" ht="37.5" customHeight="1">
      <c r="A2701" s="63">
        <v>2700</v>
      </c>
      <c r="B2701" s="138" t="s">
        <v>2519</v>
      </c>
      <c r="C2701" s="36" t="s">
        <v>2674</v>
      </c>
      <c r="D2701" s="37" t="s">
        <v>2709</v>
      </c>
      <c r="E2701" s="36" t="s">
        <v>18</v>
      </c>
      <c r="F2701" s="36" t="s">
        <v>12</v>
      </c>
      <c r="G2701" s="42">
        <v>2</v>
      </c>
      <c r="H2701" s="152">
        <v>1020</v>
      </c>
    </row>
    <row r="2702" spans="1:8" ht="37.5" customHeight="1">
      <c r="A2702" s="63">
        <v>2701</v>
      </c>
      <c r="B2702" s="138" t="s">
        <v>2519</v>
      </c>
      <c r="C2702" s="36" t="s">
        <v>2674</v>
      </c>
      <c r="D2702" s="37" t="s">
        <v>2710</v>
      </c>
      <c r="E2702" s="36" t="s">
        <v>18</v>
      </c>
      <c r="F2702" s="36" t="s">
        <v>347</v>
      </c>
      <c r="G2702" s="37"/>
      <c r="H2702" s="152">
        <v>0</v>
      </c>
    </row>
    <row r="2703" spans="1:8" ht="37.5" customHeight="1">
      <c r="A2703" s="63">
        <v>2702</v>
      </c>
      <c r="B2703" s="138" t="s">
        <v>2519</v>
      </c>
      <c r="C2703" s="36" t="s">
        <v>2674</v>
      </c>
      <c r="D2703" s="37" t="s">
        <v>2711</v>
      </c>
      <c r="E2703" s="36" t="s">
        <v>11</v>
      </c>
      <c r="F2703" s="36" t="s">
        <v>12</v>
      </c>
      <c r="G2703" s="42">
        <v>1</v>
      </c>
      <c r="H2703" s="152">
        <v>685</v>
      </c>
    </row>
    <row r="2704" spans="1:8" ht="37.5" customHeight="1">
      <c r="A2704" s="63">
        <v>2703</v>
      </c>
      <c r="B2704" s="138" t="s">
        <v>2519</v>
      </c>
      <c r="C2704" s="36" t="s">
        <v>2674</v>
      </c>
      <c r="D2704" s="131" t="s">
        <v>2712</v>
      </c>
      <c r="E2704" s="131" t="s">
        <v>18</v>
      </c>
      <c r="F2704" s="36" t="s">
        <v>12</v>
      </c>
      <c r="G2704" s="36">
        <v>1</v>
      </c>
      <c r="H2704" s="152">
        <v>715</v>
      </c>
    </row>
    <row r="2705" spans="1:8" ht="37.5" customHeight="1">
      <c r="A2705" s="63">
        <v>2704</v>
      </c>
      <c r="B2705" s="138" t="s">
        <v>2519</v>
      </c>
      <c r="C2705" s="36" t="s">
        <v>2674</v>
      </c>
      <c r="D2705" s="36" t="s">
        <v>2713</v>
      </c>
      <c r="E2705" s="36" t="s">
        <v>11</v>
      </c>
      <c r="F2705" s="36" t="s">
        <v>12</v>
      </c>
      <c r="G2705" s="42">
        <v>1</v>
      </c>
      <c r="H2705" s="152">
        <v>455</v>
      </c>
    </row>
    <row r="2706" spans="1:8" ht="37.5" customHeight="1">
      <c r="A2706" s="63">
        <v>2705</v>
      </c>
      <c r="B2706" s="138" t="s">
        <v>2519</v>
      </c>
      <c r="C2706" s="36" t="s">
        <v>2674</v>
      </c>
      <c r="D2706" s="165" t="s">
        <v>2714</v>
      </c>
      <c r="E2706" s="166" t="s">
        <v>11</v>
      </c>
      <c r="F2706" s="131" t="s">
        <v>12</v>
      </c>
      <c r="G2706" s="167">
        <v>1</v>
      </c>
      <c r="H2706" s="152">
        <v>765</v>
      </c>
    </row>
    <row r="2707" spans="1:8" ht="37.5" customHeight="1">
      <c r="A2707" s="63">
        <v>2706</v>
      </c>
      <c r="B2707" s="138" t="s">
        <v>2519</v>
      </c>
      <c r="C2707" s="36" t="s">
        <v>2674</v>
      </c>
      <c r="D2707" s="37" t="s">
        <v>2715</v>
      </c>
      <c r="E2707" s="36" t="s">
        <v>11</v>
      </c>
      <c r="F2707" s="36" t="s">
        <v>12</v>
      </c>
      <c r="G2707" s="36">
        <v>1</v>
      </c>
      <c r="H2707" s="152">
        <v>762</v>
      </c>
    </row>
    <row r="2708" spans="1:8" ht="37.5" customHeight="1">
      <c r="A2708" s="63">
        <v>2707</v>
      </c>
      <c r="B2708" s="138" t="s">
        <v>2519</v>
      </c>
      <c r="C2708" s="36" t="s">
        <v>2674</v>
      </c>
      <c r="D2708" s="168" t="s">
        <v>2716</v>
      </c>
      <c r="E2708" s="169" t="s">
        <v>11</v>
      </c>
      <c r="F2708" s="169" t="s">
        <v>12</v>
      </c>
      <c r="G2708" s="169">
        <v>1</v>
      </c>
      <c r="H2708" s="152">
        <v>765</v>
      </c>
    </row>
    <row r="2709" spans="1:8" ht="37.5" customHeight="1">
      <c r="A2709" s="63">
        <v>2708</v>
      </c>
      <c r="B2709" s="138" t="s">
        <v>2519</v>
      </c>
      <c r="C2709" s="36" t="s">
        <v>2674</v>
      </c>
      <c r="D2709" s="168" t="s">
        <v>2717</v>
      </c>
      <c r="E2709" s="169" t="s">
        <v>11</v>
      </c>
      <c r="F2709" s="169" t="s">
        <v>12</v>
      </c>
      <c r="G2709" s="169">
        <v>1</v>
      </c>
      <c r="H2709" s="152">
        <v>765</v>
      </c>
    </row>
    <row r="2710" spans="1:8" ht="37.5" customHeight="1">
      <c r="A2710" s="63">
        <v>2709</v>
      </c>
      <c r="B2710" s="138" t="s">
        <v>2519</v>
      </c>
      <c r="C2710" s="36" t="s">
        <v>2674</v>
      </c>
      <c r="D2710" s="37" t="s">
        <v>2718</v>
      </c>
      <c r="E2710" s="36" t="s">
        <v>18</v>
      </c>
      <c r="F2710" s="36" t="s">
        <v>12</v>
      </c>
      <c r="G2710" s="113">
        <v>2</v>
      </c>
      <c r="H2710" s="152">
        <v>1450</v>
      </c>
    </row>
    <row r="2711" spans="1:8" ht="37.5" customHeight="1">
      <c r="A2711" s="63">
        <v>2710</v>
      </c>
      <c r="B2711" s="138" t="s">
        <v>2519</v>
      </c>
      <c r="C2711" s="36" t="s">
        <v>2674</v>
      </c>
      <c r="D2711" s="37" t="s">
        <v>2719</v>
      </c>
      <c r="E2711" s="36" t="s">
        <v>11</v>
      </c>
      <c r="F2711" s="36" t="s">
        <v>295</v>
      </c>
      <c r="G2711" s="113"/>
      <c r="H2711" s="152">
        <v>0</v>
      </c>
    </row>
    <row r="2712" spans="1:8" ht="37.5" customHeight="1">
      <c r="A2712" s="63">
        <v>2711</v>
      </c>
      <c r="B2712" s="138" t="s">
        <v>2519</v>
      </c>
      <c r="C2712" s="36" t="s">
        <v>2674</v>
      </c>
      <c r="D2712" s="168" t="s">
        <v>2720</v>
      </c>
      <c r="E2712" s="169" t="s">
        <v>18</v>
      </c>
      <c r="F2712" s="169" t="s">
        <v>12</v>
      </c>
      <c r="G2712" s="169">
        <v>2</v>
      </c>
      <c r="H2712" s="152">
        <v>926</v>
      </c>
    </row>
    <row r="2713" spans="1:8" ht="37.5" customHeight="1">
      <c r="A2713" s="63">
        <v>2712</v>
      </c>
      <c r="B2713" s="138" t="s">
        <v>2519</v>
      </c>
      <c r="C2713" s="36" t="s">
        <v>2674</v>
      </c>
      <c r="D2713" s="36" t="s">
        <v>2721</v>
      </c>
      <c r="E2713" s="36" t="s">
        <v>18</v>
      </c>
      <c r="F2713" s="36" t="s">
        <v>347</v>
      </c>
      <c r="G2713" s="36"/>
      <c r="H2713" s="152">
        <v>0</v>
      </c>
    </row>
    <row r="2714" spans="1:8" ht="37.5" customHeight="1">
      <c r="A2714" s="63">
        <v>2713</v>
      </c>
      <c r="B2714" s="138" t="s">
        <v>2519</v>
      </c>
      <c r="C2714" s="36" t="s">
        <v>2674</v>
      </c>
      <c r="D2714" s="36" t="s">
        <v>2722</v>
      </c>
      <c r="E2714" s="36" t="s">
        <v>11</v>
      </c>
      <c r="F2714" s="36" t="s">
        <v>12</v>
      </c>
      <c r="G2714" s="36">
        <v>1</v>
      </c>
      <c r="H2714" s="152">
        <v>765</v>
      </c>
    </row>
    <row r="2715" spans="1:8" ht="37.5" customHeight="1">
      <c r="A2715" s="63">
        <v>2714</v>
      </c>
      <c r="B2715" s="138" t="s">
        <v>2519</v>
      </c>
      <c r="C2715" s="36" t="s">
        <v>2674</v>
      </c>
      <c r="D2715" s="168" t="s">
        <v>2723</v>
      </c>
      <c r="E2715" s="169" t="s">
        <v>11</v>
      </c>
      <c r="F2715" s="169" t="s">
        <v>12</v>
      </c>
      <c r="G2715" s="169">
        <v>1</v>
      </c>
      <c r="H2715" s="152">
        <v>389</v>
      </c>
    </row>
    <row r="2716" spans="1:8" ht="37.5" customHeight="1">
      <c r="A2716" s="63">
        <v>2715</v>
      </c>
      <c r="B2716" s="138" t="s">
        <v>2519</v>
      </c>
      <c r="C2716" s="36" t="s">
        <v>2674</v>
      </c>
      <c r="D2716" s="168" t="s">
        <v>2724</v>
      </c>
      <c r="E2716" s="169" t="s">
        <v>18</v>
      </c>
      <c r="F2716" s="169" t="s">
        <v>12</v>
      </c>
      <c r="G2716" s="169">
        <v>1</v>
      </c>
      <c r="H2716" s="152">
        <v>635</v>
      </c>
    </row>
    <row r="2717" spans="1:8" s="1" customFormat="1" ht="37.5" customHeight="1">
      <c r="A2717" s="63">
        <v>2716</v>
      </c>
      <c r="B2717" s="126" t="s">
        <v>2519</v>
      </c>
      <c r="C2717" s="138" t="s">
        <v>2674</v>
      </c>
      <c r="D2717" s="127" t="s">
        <v>2725</v>
      </c>
      <c r="E2717" s="126" t="s">
        <v>11</v>
      </c>
      <c r="F2717" s="126" t="s">
        <v>12</v>
      </c>
      <c r="G2717" s="157">
        <v>2</v>
      </c>
      <c r="H2717" s="152">
        <v>976</v>
      </c>
    </row>
    <row r="2718" spans="1:8" ht="37.5" customHeight="1">
      <c r="A2718" s="63">
        <v>2717</v>
      </c>
      <c r="B2718" s="126" t="s">
        <v>2519</v>
      </c>
      <c r="C2718" s="138" t="s">
        <v>2674</v>
      </c>
      <c r="D2718" s="127" t="s">
        <v>2726</v>
      </c>
      <c r="E2718" s="126" t="s">
        <v>11</v>
      </c>
      <c r="F2718" s="126" t="s">
        <v>295</v>
      </c>
      <c r="G2718" s="157"/>
      <c r="H2718" s="152">
        <v>0</v>
      </c>
    </row>
    <row r="2719" spans="1:8" ht="37.5" customHeight="1">
      <c r="A2719" s="63">
        <v>2718</v>
      </c>
      <c r="B2719" s="126" t="s">
        <v>2519</v>
      </c>
      <c r="C2719" s="138" t="s">
        <v>2674</v>
      </c>
      <c r="D2719" s="127" t="s">
        <v>2727</v>
      </c>
      <c r="E2719" s="126" t="s">
        <v>11</v>
      </c>
      <c r="F2719" s="126" t="s">
        <v>12</v>
      </c>
      <c r="G2719" s="157">
        <v>2</v>
      </c>
      <c r="H2719" s="152">
        <v>1270</v>
      </c>
    </row>
    <row r="2720" spans="1:8" ht="37.5" customHeight="1">
      <c r="A2720" s="63">
        <v>2719</v>
      </c>
      <c r="B2720" s="126" t="s">
        <v>2519</v>
      </c>
      <c r="C2720" s="138" t="s">
        <v>2674</v>
      </c>
      <c r="D2720" s="127" t="s">
        <v>2728</v>
      </c>
      <c r="E2720" s="126" t="s">
        <v>18</v>
      </c>
      <c r="F2720" s="126" t="s">
        <v>31</v>
      </c>
      <c r="G2720" s="157"/>
      <c r="H2720" s="152">
        <v>0</v>
      </c>
    </row>
    <row r="2721" spans="1:8" ht="37.5" customHeight="1">
      <c r="A2721" s="63">
        <v>2720</v>
      </c>
      <c r="B2721" s="126" t="s">
        <v>2519</v>
      </c>
      <c r="C2721" s="138" t="s">
        <v>2674</v>
      </c>
      <c r="D2721" s="127" t="s">
        <v>2729</v>
      </c>
      <c r="E2721" s="126" t="s">
        <v>18</v>
      </c>
      <c r="F2721" s="126" t="s">
        <v>12</v>
      </c>
      <c r="G2721" s="157">
        <v>1</v>
      </c>
      <c r="H2721" s="152">
        <v>369</v>
      </c>
    </row>
    <row r="2722" spans="1:8" s="1" customFormat="1" ht="37.5" customHeight="1">
      <c r="A2722" s="63">
        <v>2721</v>
      </c>
      <c r="B2722" s="126" t="s">
        <v>2519</v>
      </c>
      <c r="C2722" s="138" t="s">
        <v>2674</v>
      </c>
      <c r="D2722" s="127" t="s">
        <v>2730</v>
      </c>
      <c r="E2722" s="126" t="s">
        <v>11</v>
      </c>
      <c r="F2722" s="126" t="s">
        <v>12</v>
      </c>
      <c r="G2722" s="157">
        <v>1</v>
      </c>
      <c r="H2722" s="152">
        <v>319</v>
      </c>
    </row>
    <row r="2723" spans="1:8" s="1" customFormat="1" ht="37.5" customHeight="1">
      <c r="A2723" s="63">
        <v>2722</v>
      </c>
      <c r="B2723" s="126" t="s">
        <v>2519</v>
      </c>
      <c r="C2723" s="138" t="s">
        <v>2674</v>
      </c>
      <c r="D2723" s="127" t="s">
        <v>2731</v>
      </c>
      <c r="E2723" s="126" t="s">
        <v>11</v>
      </c>
      <c r="F2723" s="126" t="s">
        <v>12</v>
      </c>
      <c r="G2723" s="157">
        <v>1</v>
      </c>
      <c r="H2723" s="152">
        <v>365</v>
      </c>
    </row>
    <row r="2724" spans="1:8" s="1" customFormat="1" ht="37.5" customHeight="1">
      <c r="A2724" s="63">
        <v>2723</v>
      </c>
      <c r="B2724" s="126" t="s">
        <v>2519</v>
      </c>
      <c r="C2724" s="126" t="s">
        <v>2674</v>
      </c>
      <c r="D2724" s="127" t="s">
        <v>2732</v>
      </c>
      <c r="E2724" s="126" t="s">
        <v>18</v>
      </c>
      <c r="F2724" s="126" t="s">
        <v>12</v>
      </c>
      <c r="G2724" s="157">
        <v>1</v>
      </c>
      <c r="H2724" s="170">
        <v>715</v>
      </c>
    </row>
    <row r="2725" spans="1:8" ht="37.5" customHeight="1">
      <c r="A2725" s="63">
        <v>2724</v>
      </c>
      <c r="B2725" s="138" t="s">
        <v>2519</v>
      </c>
      <c r="C2725" s="36" t="s">
        <v>2674</v>
      </c>
      <c r="D2725" s="37" t="s">
        <v>2733</v>
      </c>
      <c r="E2725" s="36" t="s">
        <v>11</v>
      </c>
      <c r="F2725" s="36" t="s">
        <v>12</v>
      </c>
      <c r="G2725" s="36">
        <v>1</v>
      </c>
      <c r="H2725" s="65">
        <v>585</v>
      </c>
    </row>
    <row r="2726" spans="1:8" s="47" customFormat="1" ht="42" customHeight="1">
      <c r="A2726" s="63">
        <v>2725</v>
      </c>
      <c r="B2726" s="138" t="s">
        <v>2519</v>
      </c>
      <c r="C2726" s="126" t="s">
        <v>2674</v>
      </c>
      <c r="D2726" s="171" t="s">
        <v>2734</v>
      </c>
      <c r="E2726" s="172" t="s">
        <v>11</v>
      </c>
      <c r="F2726" s="126" t="s">
        <v>12</v>
      </c>
      <c r="G2726" s="173">
        <v>1</v>
      </c>
      <c r="H2726" s="174">
        <v>319</v>
      </c>
    </row>
    <row r="2727" spans="1:8" s="47" customFormat="1" ht="30" customHeight="1">
      <c r="A2727" s="63">
        <v>2726</v>
      </c>
      <c r="B2727" s="138" t="s">
        <v>2519</v>
      </c>
      <c r="C2727" s="175" t="s">
        <v>2674</v>
      </c>
      <c r="D2727" s="171" t="s">
        <v>2735</v>
      </c>
      <c r="E2727" s="172" t="s">
        <v>11</v>
      </c>
      <c r="F2727" s="126" t="s">
        <v>12</v>
      </c>
      <c r="G2727" s="173">
        <v>1</v>
      </c>
      <c r="H2727" s="174">
        <v>319</v>
      </c>
    </row>
    <row r="2728" spans="1:8" ht="37.5" customHeight="1">
      <c r="A2728" s="63">
        <v>2727</v>
      </c>
      <c r="B2728" s="138" t="s">
        <v>2519</v>
      </c>
      <c r="C2728" s="68" t="s">
        <v>2736</v>
      </c>
      <c r="D2728" s="176" t="s">
        <v>2737</v>
      </c>
      <c r="E2728" s="177" t="s">
        <v>11</v>
      </c>
      <c r="F2728" s="177" t="s">
        <v>12</v>
      </c>
      <c r="G2728" s="113">
        <v>1</v>
      </c>
      <c r="H2728" s="152">
        <v>585</v>
      </c>
    </row>
    <row r="2729" spans="1:8" ht="37.5" customHeight="1">
      <c r="A2729" s="63">
        <v>2728</v>
      </c>
      <c r="B2729" s="138" t="s">
        <v>2519</v>
      </c>
      <c r="C2729" s="68" t="s">
        <v>2736</v>
      </c>
      <c r="D2729" s="176" t="s">
        <v>2738</v>
      </c>
      <c r="E2729" s="177" t="s">
        <v>11</v>
      </c>
      <c r="F2729" s="177" t="s">
        <v>12</v>
      </c>
      <c r="G2729" s="113">
        <v>1</v>
      </c>
      <c r="H2729" s="152">
        <v>685</v>
      </c>
    </row>
    <row r="2730" spans="1:8" ht="37.5" customHeight="1">
      <c r="A2730" s="63">
        <v>2729</v>
      </c>
      <c r="B2730" s="138" t="s">
        <v>2519</v>
      </c>
      <c r="C2730" s="68" t="s">
        <v>2736</v>
      </c>
      <c r="D2730" s="176" t="s">
        <v>2739</v>
      </c>
      <c r="E2730" s="177" t="s">
        <v>18</v>
      </c>
      <c r="F2730" s="177" t="s">
        <v>12</v>
      </c>
      <c r="G2730" s="113">
        <v>1</v>
      </c>
      <c r="H2730" s="152">
        <v>585</v>
      </c>
    </row>
    <row r="2731" spans="1:8" ht="37.5" customHeight="1">
      <c r="A2731" s="63">
        <v>2730</v>
      </c>
      <c r="B2731" s="138" t="s">
        <v>2519</v>
      </c>
      <c r="C2731" s="68" t="s">
        <v>2736</v>
      </c>
      <c r="D2731" s="176" t="s">
        <v>2740</v>
      </c>
      <c r="E2731" s="177" t="s">
        <v>18</v>
      </c>
      <c r="F2731" s="177" t="s">
        <v>12</v>
      </c>
      <c r="G2731" s="113">
        <v>1</v>
      </c>
      <c r="H2731" s="152">
        <v>585</v>
      </c>
    </row>
    <row r="2732" spans="1:8" ht="37.5" customHeight="1">
      <c r="A2732" s="63">
        <v>2731</v>
      </c>
      <c r="B2732" s="138" t="s">
        <v>2519</v>
      </c>
      <c r="C2732" s="68" t="s">
        <v>2736</v>
      </c>
      <c r="D2732" s="176" t="s">
        <v>2741</v>
      </c>
      <c r="E2732" s="177" t="s">
        <v>18</v>
      </c>
      <c r="F2732" s="177" t="s">
        <v>12</v>
      </c>
      <c r="G2732" s="113">
        <v>1</v>
      </c>
      <c r="H2732" s="152">
        <v>585</v>
      </c>
    </row>
    <row r="2733" spans="1:8" ht="37.5" customHeight="1">
      <c r="A2733" s="63">
        <v>2732</v>
      </c>
      <c r="B2733" s="138" t="s">
        <v>2519</v>
      </c>
      <c r="C2733" s="68" t="s">
        <v>2736</v>
      </c>
      <c r="D2733" s="176" t="s">
        <v>2742</v>
      </c>
      <c r="E2733" s="177" t="s">
        <v>18</v>
      </c>
      <c r="F2733" s="177" t="s">
        <v>12</v>
      </c>
      <c r="G2733" s="113">
        <v>1</v>
      </c>
      <c r="H2733" s="152">
        <v>585</v>
      </c>
    </row>
    <row r="2734" spans="1:8" ht="37.5" customHeight="1">
      <c r="A2734" s="63">
        <v>2733</v>
      </c>
      <c r="B2734" s="138" t="s">
        <v>2519</v>
      </c>
      <c r="C2734" s="68" t="s">
        <v>2736</v>
      </c>
      <c r="D2734" s="176" t="s">
        <v>2743</v>
      </c>
      <c r="E2734" s="177" t="s">
        <v>18</v>
      </c>
      <c r="F2734" s="177" t="s">
        <v>12</v>
      </c>
      <c r="G2734" s="113">
        <v>1</v>
      </c>
      <c r="H2734" s="152">
        <v>585</v>
      </c>
    </row>
    <row r="2735" spans="1:8" ht="37.5" customHeight="1">
      <c r="A2735" s="63">
        <v>2734</v>
      </c>
      <c r="B2735" s="138" t="s">
        <v>2519</v>
      </c>
      <c r="C2735" s="68" t="s">
        <v>2736</v>
      </c>
      <c r="D2735" s="176" t="s">
        <v>2744</v>
      </c>
      <c r="E2735" s="177" t="s">
        <v>18</v>
      </c>
      <c r="F2735" s="177" t="s">
        <v>12</v>
      </c>
      <c r="G2735" s="113">
        <v>2</v>
      </c>
      <c r="H2735" s="152">
        <v>800</v>
      </c>
    </row>
    <row r="2736" spans="1:8" ht="37.5" customHeight="1">
      <c r="A2736" s="63">
        <v>2735</v>
      </c>
      <c r="B2736" s="138" t="s">
        <v>2519</v>
      </c>
      <c r="C2736" s="68" t="s">
        <v>2736</v>
      </c>
      <c r="D2736" s="37" t="s">
        <v>2745</v>
      </c>
      <c r="E2736" s="177" t="s">
        <v>18</v>
      </c>
      <c r="F2736" s="177" t="s">
        <v>347</v>
      </c>
      <c r="G2736" s="1"/>
      <c r="H2736" s="152">
        <v>0</v>
      </c>
    </row>
    <row r="2737" spans="1:8" ht="37.5" customHeight="1">
      <c r="A2737" s="63">
        <v>2736</v>
      </c>
      <c r="B2737" s="138" t="s">
        <v>2519</v>
      </c>
      <c r="C2737" s="68" t="s">
        <v>2736</v>
      </c>
      <c r="D2737" s="176" t="s">
        <v>446</v>
      </c>
      <c r="E2737" s="177" t="s">
        <v>11</v>
      </c>
      <c r="F2737" s="177" t="s">
        <v>12</v>
      </c>
      <c r="G2737" s="113">
        <v>1</v>
      </c>
      <c r="H2737" s="152">
        <v>375</v>
      </c>
    </row>
    <row r="2738" spans="1:8" ht="37.5" customHeight="1">
      <c r="A2738" s="63">
        <v>2737</v>
      </c>
      <c r="B2738" s="138" t="s">
        <v>2519</v>
      </c>
      <c r="C2738" s="68" t="s">
        <v>2736</v>
      </c>
      <c r="D2738" s="176" t="s">
        <v>2746</v>
      </c>
      <c r="E2738" s="177" t="s">
        <v>11</v>
      </c>
      <c r="F2738" s="177" t="s">
        <v>12</v>
      </c>
      <c r="G2738" s="113">
        <v>1</v>
      </c>
      <c r="H2738" s="152">
        <v>570</v>
      </c>
    </row>
    <row r="2739" spans="1:8" ht="37.5" customHeight="1">
      <c r="A2739" s="63">
        <v>2738</v>
      </c>
      <c r="B2739" s="138" t="s">
        <v>2519</v>
      </c>
      <c r="C2739" s="68" t="s">
        <v>2736</v>
      </c>
      <c r="D2739" s="176" t="s">
        <v>2747</v>
      </c>
      <c r="E2739" s="177" t="s">
        <v>18</v>
      </c>
      <c r="F2739" s="177" t="s">
        <v>12</v>
      </c>
      <c r="G2739" s="113">
        <v>1</v>
      </c>
      <c r="H2739" s="152">
        <v>259</v>
      </c>
    </row>
    <row r="2740" spans="1:8" ht="37.5" customHeight="1">
      <c r="A2740" s="63">
        <v>2739</v>
      </c>
      <c r="B2740" s="138" t="s">
        <v>2519</v>
      </c>
      <c r="C2740" s="68" t="s">
        <v>2736</v>
      </c>
      <c r="D2740" s="176" t="s">
        <v>2748</v>
      </c>
      <c r="E2740" s="177" t="s">
        <v>18</v>
      </c>
      <c r="F2740" s="177" t="s">
        <v>12</v>
      </c>
      <c r="G2740" s="113">
        <v>1</v>
      </c>
      <c r="H2740" s="152">
        <v>465</v>
      </c>
    </row>
    <row r="2741" spans="1:8" ht="37.5" customHeight="1">
      <c r="A2741" s="63">
        <v>2740</v>
      </c>
      <c r="B2741" s="138" t="s">
        <v>2519</v>
      </c>
      <c r="C2741" s="68" t="s">
        <v>2736</v>
      </c>
      <c r="D2741" s="176" t="s">
        <v>2749</v>
      </c>
      <c r="E2741" s="177" t="s">
        <v>18</v>
      </c>
      <c r="F2741" s="177" t="s">
        <v>12</v>
      </c>
      <c r="G2741" s="113">
        <v>1</v>
      </c>
      <c r="H2741" s="152">
        <v>755</v>
      </c>
    </row>
    <row r="2742" spans="1:8" ht="37.5" customHeight="1">
      <c r="A2742" s="63">
        <v>2741</v>
      </c>
      <c r="B2742" s="138" t="s">
        <v>2519</v>
      </c>
      <c r="C2742" s="68" t="s">
        <v>2736</v>
      </c>
      <c r="D2742" s="176" t="s">
        <v>797</v>
      </c>
      <c r="E2742" s="177" t="s">
        <v>18</v>
      </c>
      <c r="F2742" s="177" t="s">
        <v>12</v>
      </c>
      <c r="G2742" s="113">
        <v>1</v>
      </c>
      <c r="H2742" s="152">
        <v>585</v>
      </c>
    </row>
    <row r="2743" spans="1:8" ht="37.5" customHeight="1">
      <c r="A2743" s="63">
        <v>2742</v>
      </c>
      <c r="B2743" s="138" t="s">
        <v>2519</v>
      </c>
      <c r="C2743" s="68" t="s">
        <v>2736</v>
      </c>
      <c r="D2743" s="176" t="s">
        <v>2750</v>
      </c>
      <c r="E2743" s="177" t="s">
        <v>11</v>
      </c>
      <c r="F2743" s="177" t="s">
        <v>12</v>
      </c>
      <c r="G2743" s="113">
        <v>2</v>
      </c>
      <c r="H2743" s="152">
        <v>710</v>
      </c>
    </row>
    <row r="2744" spans="1:8" ht="37.5" customHeight="1">
      <c r="A2744" s="63">
        <v>2743</v>
      </c>
      <c r="B2744" s="138" t="s">
        <v>2519</v>
      </c>
      <c r="C2744" s="68" t="s">
        <v>2736</v>
      </c>
      <c r="D2744" s="177" t="s">
        <v>2751</v>
      </c>
      <c r="E2744" s="177" t="s">
        <v>11</v>
      </c>
      <c r="F2744" s="177" t="s">
        <v>55</v>
      </c>
      <c r="G2744" s="113"/>
      <c r="H2744" s="152">
        <v>0</v>
      </c>
    </row>
    <row r="2745" spans="1:8" ht="37.5" customHeight="1">
      <c r="A2745" s="63">
        <v>2744</v>
      </c>
      <c r="B2745" s="138" t="s">
        <v>2519</v>
      </c>
      <c r="C2745" s="68" t="s">
        <v>2736</v>
      </c>
      <c r="D2745" s="176" t="s">
        <v>2752</v>
      </c>
      <c r="E2745" s="177" t="s">
        <v>11</v>
      </c>
      <c r="F2745" s="177" t="s">
        <v>12</v>
      </c>
      <c r="G2745" s="178">
        <v>1</v>
      </c>
      <c r="H2745" s="152">
        <v>715</v>
      </c>
    </row>
    <row r="2746" spans="1:8" ht="37.5" customHeight="1">
      <c r="A2746" s="63">
        <v>2745</v>
      </c>
      <c r="B2746" s="138" t="s">
        <v>2519</v>
      </c>
      <c r="C2746" s="68" t="s">
        <v>2736</v>
      </c>
      <c r="D2746" s="176" t="s">
        <v>2753</v>
      </c>
      <c r="E2746" s="177" t="s">
        <v>18</v>
      </c>
      <c r="F2746" s="177" t="s">
        <v>12</v>
      </c>
      <c r="G2746" s="113">
        <v>1</v>
      </c>
      <c r="H2746" s="152">
        <v>455</v>
      </c>
    </row>
    <row r="2747" spans="1:8" ht="37.5" customHeight="1">
      <c r="A2747" s="63">
        <v>2746</v>
      </c>
      <c r="B2747" s="138" t="s">
        <v>2519</v>
      </c>
      <c r="C2747" s="68" t="s">
        <v>2736</v>
      </c>
      <c r="D2747" s="176" t="s">
        <v>2754</v>
      </c>
      <c r="E2747" s="177" t="s">
        <v>18</v>
      </c>
      <c r="F2747" s="177" t="s">
        <v>12</v>
      </c>
      <c r="G2747" s="113">
        <v>1</v>
      </c>
      <c r="H2747" s="152">
        <v>635</v>
      </c>
    </row>
    <row r="2748" spans="1:8" ht="37.5" customHeight="1">
      <c r="A2748" s="63">
        <v>2747</v>
      </c>
      <c r="B2748" s="138" t="s">
        <v>2519</v>
      </c>
      <c r="C2748" s="68" t="s">
        <v>2736</v>
      </c>
      <c r="D2748" s="176" t="s">
        <v>2755</v>
      </c>
      <c r="E2748" s="177" t="s">
        <v>18</v>
      </c>
      <c r="F2748" s="177" t="s">
        <v>12</v>
      </c>
      <c r="G2748" s="178">
        <v>1</v>
      </c>
      <c r="H2748" s="152">
        <v>259</v>
      </c>
    </row>
    <row r="2749" spans="1:8" ht="37.5" customHeight="1">
      <c r="A2749" s="63">
        <v>2748</v>
      </c>
      <c r="B2749" s="138" t="s">
        <v>2519</v>
      </c>
      <c r="C2749" s="68" t="s">
        <v>2736</v>
      </c>
      <c r="D2749" s="176" t="s">
        <v>2756</v>
      </c>
      <c r="E2749" s="177" t="s">
        <v>18</v>
      </c>
      <c r="F2749" s="177" t="s">
        <v>12</v>
      </c>
      <c r="G2749" s="178">
        <v>1</v>
      </c>
      <c r="H2749" s="152">
        <v>535</v>
      </c>
    </row>
    <row r="2750" spans="1:8" ht="37.5" customHeight="1">
      <c r="A2750" s="63">
        <v>2749</v>
      </c>
      <c r="B2750" s="138" t="s">
        <v>2519</v>
      </c>
      <c r="C2750" s="68" t="s">
        <v>2736</v>
      </c>
      <c r="D2750" s="176" t="s">
        <v>2757</v>
      </c>
      <c r="E2750" s="177" t="s">
        <v>11</v>
      </c>
      <c r="F2750" s="177" t="s">
        <v>12</v>
      </c>
      <c r="G2750" s="113">
        <v>2</v>
      </c>
      <c r="H2750" s="152">
        <v>1530</v>
      </c>
    </row>
    <row r="2751" spans="1:8" ht="37.5" customHeight="1">
      <c r="A2751" s="63">
        <v>2750</v>
      </c>
      <c r="B2751" s="138" t="s">
        <v>2519</v>
      </c>
      <c r="C2751" s="68" t="s">
        <v>2736</v>
      </c>
      <c r="D2751" s="176" t="s">
        <v>2758</v>
      </c>
      <c r="E2751" s="177" t="s">
        <v>18</v>
      </c>
      <c r="F2751" s="177" t="s">
        <v>628</v>
      </c>
      <c r="G2751" s="113"/>
      <c r="H2751" s="152">
        <v>0</v>
      </c>
    </row>
    <row r="2752" spans="1:8" ht="37.5" customHeight="1">
      <c r="A2752" s="63">
        <v>2751</v>
      </c>
      <c r="B2752" s="138" t="s">
        <v>2519</v>
      </c>
      <c r="C2752" s="68" t="s">
        <v>2736</v>
      </c>
      <c r="D2752" s="37" t="s">
        <v>496</v>
      </c>
      <c r="E2752" s="177" t="s">
        <v>11</v>
      </c>
      <c r="F2752" s="177" t="s">
        <v>12</v>
      </c>
      <c r="G2752" s="179">
        <v>1</v>
      </c>
      <c r="H2752" s="152">
        <v>715</v>
      </c>
    </row>
    <row r="2753" spans="1:8" ht="37.5" customHeight="1">
      <c r="A2753" s="63">
        <v>2752</v>
      </c>
      <c r="B2753" s="138" t="s">
        <v>2519</v>
      </c>
      <c r="C2753" s="68" t="s">
        <v>2736</v>
      </c>
      <c r="D2753" s="176" t="s">
        <v>2759</v>
      </c>
      <c r="E2753" s="177" t="s">
        <v>18</v>
      </c>
      <c r="F2753" s="177" t="s">
        <v>12</v>
      </c>
      <c r="G2753" s="113">
        <v>1</v>
      </c>
      <c r="H2753" s="152">
        <v>259</v>
      </c>
    </row>
    <row r="2754" spans="1:8" ht="37.5" customHeight="1">
      <c r="A2754" s="63">
        <v>2753</v>
      </c>
      <c r="B2754" s="138" t="s">
        <v>2519</v>
      </c>
      <c r="C2754" s="68" t="s">
        <v>2736</v>
      </c>
      <c r="D2754" s="176" t="s">
        <v>2760</v>
      </c>
      <c r="E2754" s="177" t="s">
        <v>11</v>
      </c>
      <c r="F2754" s="177" t="s">
        <v>12</v>
      </c>
      <c r="G2754" s="113">
        <v>1</v>
      </c>
      <c r="H2754" s="152">
        <v>611</v>
      </c>
    </row>
    <row r="2755" spans="1:8" ht="37.5" customHeight="1">
      <c r="A2755" s="63">
        <v>2754</v>
      </c>
      <c r="B2755" s="138" t="s">
        <v>2519</v>
      </c>
      <c r="C2755" s="68" t="s">
        <v>2736</v>
      </c>
      <c r="D2755" s="176" t="s">
        <v>2761</v>
      </c>
      <c r="E2755" s="177" t="s">
        <v>18</v>
      </c>
      <c r="F2755" s="177" t="s">
        <v>12</v>
      </c>
      <c r="G2755" s="113">
        <v>1</v>
      </c>
      <c r="H2755" s="152">
        <v>665</v>
      </c>
    </row>
    <row r="2756" spans="1:8" ht="37.5" customHeight="1">
      <c r="A2756" s="63">
        <v>2755</v>
      </c>
      <c r="B2756" s="138" t="s">
        <v>2519</v>
      </c>
      <c r="C2756" s="68" t="s">
        <v>2736</v>
      </c>
      <c r="D2756" s="176" t="s">
        <v>2762</v>
      </c>
      <c r="E2756" s="177" t="s">
        <v>18</v>
      </c>
      <c r="F2756" s="177" t="s">
        <v>12</v>
      </c>
      <c r="G2756" s="113">
        <v>1</v>
      </c>
      <c r="H2756" s="152">
        <v>635</v>
      </c>
    </row>
    <row r="2757" spans="1:8" ht="37.5" customHeight="1">
      <c r="A2757" s="63">
        <v>2756</v>
      </c>
      <c r="B2757" s="138" t="s">
        <v>2519</v>
      </c>
      <c r="C2757" s="68" t="s">
        <v>2736</v>
      </c>
      <c r="D2757" s="176" t="s">
        <v>2763</v>
      </c>
      <c r="E2757" s="177" t="s">
        <v>18</v>
      </c>
      <c r="F2757" s="177" t="s">
        <v>12</v>
      </c>
      <c r="G2757" s="113">
        <v>1</v>
      </c>
      <c r="H2757" s="152">
        <v>585</v>
      </c>
    </row>
    <row r="2758" spans="1:8" ht="37.5" customHeight="1">
      <c r="A2758" s="63">
        <v>2757</v>
      </c>
      <c r="B2758" s="138" t="s">
        <v>2519</v>
      </c>
      <c r="C2758" s="68" t="s">
        <v>2736</v>
      </c>
      <c r="D2758" s="68" t="s">
        <v>2764</v>
      </c>
      <c r="E2758" s="177" t="s">
        <v>18</v>
      </c>
      <c r="F2758" s="177" t="s">
        <v>12</v>
      </c>
      <c r="G2758" s="113">
        <v>1</v>
      </c>
      <c r="H2758" s="152">
        <v>585</v>
      </c>
    </row>
    <row r="2759" spans="1:8" ht="37.5" customHeight="1">
      <c r="A2759" s="63">
        <v>2758</v>
      </c>
      <c r="B2759" s="138" t="s">
        <v>2519</v>
      </c>
      <c r="C2759" s="68" t="s">
        <v>2736</v>
      </c>
      <c r="D2759" s="37" t="s">
        <v>2765</v>
      </c>
      <c r="E2759" s="36" t="s">
        <v>11</v>
      </c>
      <c r="F2759" s="36" t="s">
        <v>12</v>
      </c>
      <c r="G2759" s="36">
        <v>1</v>
      </c>
      <c r="H2759" s="152">
        <v>635</v>
      </c>
    </row>
    <row r="2760" spans="1:8" ht="37.5" customHeight="1">
      <c r="A2760" s="63">
        <v>2759</v>
      </c>
      <c r="B2760" s="138" t="s">
        <v>2519</v>
      </c>
      <c r="C2760" s="68" t="s">
        <v>2736</v>
      </c>
      <c r="D2760" s="37" t="s">
        <v>2766</v>
      </c>
      <c r="E2760" s="36" t="s">
        <v>11</v>
      </c>
      <c r="F2760" s="36" t="s">
        <v>12</v>
      </c>
      <c r="G2760" s="36">
        <v>1</v>
      </c>
      <c r="H2760" s="152">
        <v>635</v>
      </c>
    </row>
    <row r="2761" spans="1:8" ht="37.5" customHeight="1">
      <c r="A2761" s="63">
        <v>2760</v>
      </c>
      <c r="B2761" s="138" t="s">
        <v>2519</v>
      </c>
      <c r="C2761" s="68" t="s">
        <v>2736</v>
      </c>
      <c r="D2761" s="37" t="s">
        <v>2767</v>
      </c>
      <c r="E2761" s="36" t="s">
        <v>11</v>
      </c>
      <c r="F2761" s="36" t="s">
        <v>12</v>
      </c>
      <c r="G2761" s="36">
        <v>2</v>
      </c>
      <c r="H2761" s="152">
        <v>1530</v>
      </c>
    </row>
    <row r="2762" spans="1:8" ht="37.5" customHeight="1">
      <c r="A2762" s="63">
        <v>2761</v>
      </c>
      <c r="B2762" s="138" t="s">
        <v>2519</v>
      </c>
      <c r="C2762" s="68" t="s">
        <v>2736</v>
      </c>
      <c r="D2762" s="37" t="s">
        <v>2768</v>
      </c>
      <c r="E2762" s="36" t="s">
        <v>18</v>
      </c>
      <c r="F2762" s="36" t="s">
        <v>628</v>
      </c>
      <c r="G2762" s="36"/>
      <c r="H2762" s="152">
        <v>0</v>
      </c>
    </row>
    <row r="2763" spans="1:8" ht="37.5" customHeight="1">
      <c r="A2763" s="63">
        <v>2762</v>
      </c>
      <c r="B2763" s="138" t="s">
        <v>2519</v>
      </c>
      <c r="C2763" s="68" t="s">
        <v>2736</v>
      </c>
      <c r="D2763" s="37" t="s">
        <v>2769</v>
      </c>
      <c r="E2763" s="177" t="s">
        <v>11</v>
      </c>
      <c r="F2763" s="177" t="s">
        <v>12</v>
      </c>
      <c r="G2763" s="113">
        <v>1</v>
      </c>
      <c r="H2763" s="152">
        <v>685</v>
      </c>
    </row>
    <row r="2764" spans="1:8" ht="37.5" customHeight="1">
      <c r="A2764" s="63">
        <v>2763</v>
      </c>
      <c r="B2764" s="138" t="s">
        <v>2519</v>
      </c>
      <c r="C2764" s="68" t="s">
        <v>2736</v>
      </c>
      <c r="D2764" s="37" t="s">
        <v>2770</v>
      </c>
      <c r="E2764" s="37" t="s">
        <v>11</v>
      </c>
      <c r="F2764" s="177" t="s">
        <v>12</v>
      </c>
      <c r="G2764" s="42">
        <v>2</v>
      </c>
      <c r="H2764" s="152">
        <v>640</v>
      </c>
    </row>
    <row r="2765" spans="1:8" ht="37.5" customHeight="1">
      <c r="A2765" s="63">
        <v>2764</v>
      </c>
      <c r="B2765" s="138" t="s">
        <v>2519</v>
      </c>
      <c r="C2765" s="68" t="s">
        <v>2736</v>
      </c>
      <c r="D2765" s="37" t="s">
        <v>2771</v>
      </c>
      <c r="E2765" s="37" t="s">
        <v>11</v>
      </c>
      <c r="F2765" s="37" t="s">
        <v>55</v>
      </c>
      <c r="G2765" s="42"/>
      <c r="H2765" s="152">
        <v>0</v>
      </c>
    </row>
    <row r="2766" spans="1:8" ht="37.5" customHeight="1">
      <c r="A2766" s="63">
        <v>2765</v>
      </c>
      <c r="B2766" s="138" t="s">
        <v>2519</v>
      </c>
      <c r="C2766" s="68" t="s">
        <v>2736</v>
      </c>
      <c r="D2766" s="37" t="s">
        <v>2772</v>
      </c>
      <c r="E2766" s="36" t="s">
        <v>11</v>
      </c>
      <c r="F2766" s="36" t="s">
        <v>12</v>
      </c>
      <c r="G2766" s="42">
        <v>1</v>
      </c>
      <c r="H2766" s="152">
        <v>685</v>
      </c>
    </row>
    <row r="2767" spans="1:8" ht="37.5" customHeight="1">
      <c r="A2767" s="63">
        <v>2766</v>
      </c>
      <c r="B2767" s="138" t="s">
        <v>2519</v>
      </c>
      <c r="C2767" s="68" t="s">
        <v>2736</v>
      </c>
      <c r="D2767" s="37" t="s">
        <v>2773</v>
      </c>
      <c r="E2767" s="36" t="s">
        <v>832</v>
      </c>
      <c r="F2767" s="36" t="s">
        <v>12</v>
      </c>
      <c r="G2767" s="36">
        <v>1</v>
      </c>
      <c r="H2767" s="152">
        <v>585</v>
      </c>
    </row>
    <row r="2768" spans="1:8" ht="37.5" customHeight="1">
      <c r="A2768" s="63">
        <v>2767</v>
      </c>
      <c r="B2768" s="138" t="s">
        <v>2519</v>
      </c>
      <c r="C2768" s="68" t="s">
        <v>2736</v>
      </c>
      <c r="D2768" s="36" t="s">
        <v>2774</v>
      </c>
      <c r="E2768" s="36" t="s">
        <v>11</v>
      </c>
      <c r="F2768" s="36" t="s">
        <v>12</v>
      </c>
      <c r="G2768" s="36">
        <v>2</v>
      </c>
      <c r="H2768" s="152">
        <v>1220</v>
      </c>
    </row>
    <row r="2769" spans="1:8" ht="37.5" customHeight="1">
      <c r="A2769" s="63">
        <v>2768</v>
      </c>
      <c r="B2769" s="138" t="s">
        <v>2519</v>
      </c>
      <c r="C2769" s="68" t="s">
        <v>2736</v>
      </c>
      <c r="D2769" s="131" t="s">
        <v>2775</v>
      </c>
      <c r="E2769" s="131" t="s">
        <v>18</v>
      </c>
      <c r="F2769" s="131" t="s">
        <v>628</v>
      </c>
      <c r="G2769" s="131"/>
      <c r="H2769" s="152">
        <v>0</v>
      </c>
    </row>
    <row r="2770" spans="1:8" ht="37.5" customHeight="1">
      <c r="A2770" s="63">
        <v>2769</v>
      </c>
      <c r="B2770" s="138" t="s">
        <v>2519</v>
      </c>
      <c r="C2770" s="68" t="s">
        <v>2736</v>
      </c>
      <c r="D2770" s="36" t="s">
        <v>2776</v>
      </c>
      <c r="E2770" s="36" t="s">
        <v>11</v>
      </c>
      <c r="F2770" s="177" t="s">
        <v>12</v>
      </c>
      <c r="G2770" s="36">
        <v>1</v>
      </c>
      <c r="H2770" s="152">
        <v>665</v>
      </c>
    </row>
    <row r="2771" spans="1:8" ht="37.5" customHeight="1">
      <c r="A2771" s="63">
        <v>2770</v>
      </c>
      <c r="B2771" s="138" t="s">
        <v>2519</v>
      </c>
      <c r="C2771" s="68" t="s">
        <v>2736</v>
      </c>
      <c r="D2771" s="36" t="s">
        <v>581</v>
      </c>
      <c r="E2771" s="36" t="s">
        <v>11</v>
      </c>
      <c r="F2771" s="177" t="s">
        <v>12</v>
      </c>
      <c r="G2771" s="36">
        <v>1</v>
      </c>
      <c r="H2771" s="152">
        <v>389</v>
      </c>
    </row>
    <row r="2772" spans="1:8" ht="37.5" customHeight="1">
      <c r="A2772" s="63">
        <v>2771</v>
      </c>
      <c r="B2772" s="138" t="s">
        <v>2519</v>
      </c>
      <c r="C2772" s="68" t="s">
        <v>2736</v>
      </c>
      <c r="D2772" s="36" t="s">
        <v>2777</v>
      </c>
      <c r="E2772" s="36" t="s">
        <v>11</v>
      </c>
      <c r="F2772" s="177" t="s">
        <v>12</v>
      </c>
      <c r="G2772" s="36">
        <v>1</v>
      </c>
      <c r="H2772" s="152">
        <v>437</v>
      </c>
    </row>
    <row r="2773" spans="1:8" ht="37.5" customHeight="1">
      <c r="A2773" s="63">
        <v>2772</v>
      </c>
      <c r="B2773" s="138" t="s">
        <v>2519</v>
      </c>
      <c r="C2773" s="68" t="s">
        <v>2736</v>
      </c>
      <c r="D2773" s="129" t="s">
        <v>2778</v>
      </c>
      <c r="E2773" s="138" t="s">
        <v>18</v>
      </c>
      <c r="F2773" s="138" t="s">
        <v>12</v>
      </c>
      <c r="G2773" s="151">
        <v>2</v>
      </c>
      <c r="H2773" s="152">
        <v>1450</v>
      </c>
    </row>
    <row r="2774" spans="1:8" ht="37.5" customHeight="1">
      <c r="A2774" s="63">
        <v>2773</v>
      </c>
      <c r="B2774" s="138" t="s">
        <v>2519</v>
      </c>
      <c r="C2774" s="68" t="s">
        <v>2736</v>
      </c>
      <c r="D2774" s="37" t="s">
        <v>2779</v>
      </c>
      <c r="E2774" s="36" t="s">
        <v>18</v>
      </c>
      <c r="F2774" s="138" t="s">
        <v>44</v>
      </c>
      <c r="G2774" s="151"/>
      <c r="H2774" s="152">
        <v>0</v>
      </c>
    </row>
    <row r="2775" spans="1:8" ht="37.5" customHeight="1">
      <c r="A2775" s="63">
        <v>2774</v>
      </c>
      <c r="B2775" s="126" t="s">
        <v>2519</v>
      </c>
      <c r="C2775" s="138" t="s">
        <v>2736</v>
      </c>
      <c r="D2775" s="127" t="s">
        <v>2780</v>
      </c>
      <c r="E2775" s="126" t="s">
        <v>11</v>
      </c>
      <c r="F2775" s="126" t="s">
        <v>12</v>
      </c>
      <c r="G2775" s="157">
        <v>1</v>
      </c>
      <c r="H2775" s="152">
        <v>765</v>
      </c>
    </row>
    <row r="2776" spans="1:8" s="47" customFormat="1" ht="30" customHeight="1">
      <c r="A2776" s="63">
        <v>2775</v>
      </c>
      <c r="B2776" s="126" t="s">
        <v>2519</v>
      </c>
      <c r="C2776" s="138" t="s">
        <v>2736</v>
      </c>
      <c r="D2776" s="127" t="s">
        <v>2781</v>
      </c>
      <c r="E2776" s="126" t="s">
        <v>18</v>
      </c>
      <c r="F2776" s="126" t="s">
        <v>12</v>
      </c>
      <c r="G2776" s="157">
        <v>1</v>
      </c>
      <c r="H2776" s="180">
        <v>485</v>
      </c>
    </row>
    <row r="2777" spans="1:8" s="1" customFormat="1" ht="37.5" customHeight="1">
      <c r="A2777" s="63">
        <v>2776</v>
      </c>
      <c r="B2777" s="138" t="s">
        <v>2519</v>
      </c>
      <c r="C2777" s="36" t="s">
        <v>2782</v>
      </c>
      <c r="D2777" s="37" t="s">
        <v>2783</v>
      </c>
      <c r="E2777" s="36" t="s">
        <v>18</v>
      </c>
      <c r="F2777" s="36" t="s">
        <v>12</v>
      </c>
      <c r="G2777" s="36">
        <v>1</v>
      </c>
      <c r="H2777" s="152">
        <v>570</v>
      </c>
    </row>
    <row r="2778" spans="1:8" s="1" customFormat="1" ht="37.5" customHeight="1">
      <c r="A2778" s="63">
        <v>2777</v>
      </c>
      <c r="B2778" s="138" t="s">
        <v>2519</v>
      </c>
      <c r="C2778" s="36" t="s">
        <v>2782</v>
      </c>
      <c r="D2778" s="37" t="s">
        <v>2784</v>
      </c>
      <c r="E2778" s="36" t="s">
        <v>18</v>
      </c>
      <c r="F2778" s="36" t="s">
        <v>12</v>
      </c>
      <c r="G2778" s="36">
        <v>2</v>
      </c>
      <c r="H2778" s="152">
        <v>1370</v>
      </c>
    </row>
    <row r="2779" spans="1:8" s="1" customFormat="1" ht="37.5" customHeight="1">
      <c r="A2779" s="63">
        <v>2778</v>
      </c>
      <c r="B2779" s="138" t="s">
        <v>2519</v>
      </c>
      <c r="C2779" s="36" t="s">
        <v>2782</v>
      </c>
      <c r="D2779" s="37" t="s">
        <v>2785</v>
      </c>
      <c r="E2779" s="36" t="s">
        <v>11</v>
      </c>
      <c r="F2779" s="36" t="s">
        <v>295</v>
      </c>
      <c r="G2779" s="36"/>
      <c r="H2779" s="152">
        <v>0</v>
      </c>
    </row>
    <row r="2780" spans="1:8" s="1" customFormat="1" ht="37.5" customHeight="1">
      <c r="A2780" s="63">
        <v>2779</v>
      </c>
      <c r="B2780" s="138" t="s">
        <v>2519</v>
      </c>
      <c r="C2780" s="36" t="s">
        <v>2782</v>
      </c>
      <c r="D2780" s="37" t="s">
        <v>2786</v>
      </c>
      <c r="E2780" s="36" t="s">
        <v>18</v>
      </c>
      <c r="F2780" s="36" t="s">
        <v>12</v>
      </c>
      <c r="G2780" s="36">
        <v>1</v>
      </c>
      <c r="H2780" s="152">
        <v>685</v>
      </c>
    </row>
    <row r="2781" spans="1:8" s="1" customFormat="1" ht="37.5" customHeight="1">
      <c r="A2781" s="63">
        <v>2780</v>
      </c>
      <c r="B2781" s="138" t="s">
        <v>2519</v>
      </c>
      <c r="C2781" s="36" t="s">
        <v>2782</v>
      </c>
      <c r="D2781" s="37" t="s">
        <v>2787</v>
      </c>
      <c r="E2781" s="36" t="s">
        <v>18</v>
      </c>
      <c r="F2781" s="36" t="s">
        <v>12</v>
      </c>
      <c r="G2781" s="36">
        <v>1</v>
      </c>
      <c r="H2781" s="152">
        <v>375</v>
      </c>
    </row>
    <row r="2782" spans="1:8" s="1" customFormat="1" ht="37.5" customHeight="1">
      <c r="A2782" s="63">
        <v>2781</v>
      </c>
      <c r="B2782" s="138" t="s">
        <v>2519</v>
      </c>
      <c r="C2782" s="36" t="s">
        <v>2782</v>
      </c>
      <c r="D2782" s="37" t="s">
        <v>2788</v>
      </c>
      <c r="E2782" s="36" t="s">
        <v>11</v>
      </c>
      <c r="F2782" s="36" t="s">
        <v>12</v>
      </c>
      <c r="G2782" s="36">
        <v>1</v>
      </c>
      <c r="H2782" s="152">
        <v>736</v>
      </c>
    </row>
    <row r="2783" spans="1:8" s="1" customFormat="1" ht="37.5" customHeight="1">
      <c r="A2783" s="63">
        <v>2782</v>
      </c>
      <c r="B2783" s="138" t="s">
        <v>2519</v>
      </c>
      <c r="C2783" s="36" t="s">
        <v>2782</v>
      </c>
      <c r="D2783" s="37" t="s">
        <v>2789</v>
      </c>
      <c r="E2783" s="36" t="s">
        <v>18</v>
      </c>
      <c r="F2783" s="36" t="s">
        <v>12</v>
      </c>
      <c r="G2783" s="36">
        <v>4</v>
      </c>
      <c r="H2783" s="152">
        <v>1660</v>
      </c>
    </row>
    <row r="2784" spans="1:8" s="1" customFormat="1" ht="37.5" customHeight="1">
      <c r="A2784" s="63">
        <v>2783</v>
      </c>
      <c r="B2784" s="138" t="s">
        <v>2519</v>
      </c>
      <c r="C2784" s="36" t="s">
        <v>2782</v>
      </c>
      <c r="D2784" s="37" t="s">
        <v>2790</v>
      </c>
      <c r="E2784" s="36" t="s">
        <v>11</v>
      </c>
      <c r="F2784" s="36" t="s">
        <v>295</v>
      </c>
      <c r="G2784" s="36"/>
      <c r="H2784" s="152">
        <v>0</v>
      </c>
    </row>
    <row r="2785" spans="1:8" s="1" customFormat="1" ht="37.5" customHeight="1">
      <c r="A2785" s="63">
        <v>2784</v>
      </c>
      <c r="B2785" s="138" t="s">
        <v>2519</v>
      </c>
      <c r="C2785" s="36" t="s">
        <v>2782</v>
      </c>
      <c r="D2785" s="37" t="s">
        <v>2791</v>
      </c>
      <c r="E2785" s="36" t="s">
        <v>18</v>
      </c>
      <c r="F2785" s="36" t="s">
        <v>2792</v>
      </c>
      <c r="G2785" s="36"/>
      <c r="H2785" s="152">
        <v>0</v>
      </c>
    </row>
    <row r="2786" spans="1:8" s="1" customFormat="1" ht="37.5" customHeight="1">
      <c r="A2786" s="63">
        <v>2785</v>
      </c>
      <c r="B2786" s="138" t="s">
        <v>2519</v>
      </c>
      <c r="C2786" s="36" t="s">
        <v>2782</v>
      </c>
      <c r="D2786" s="36" t="s">
        <v>2793</v>
      </c>
      <c r="E2786" s="36" t="s">
        <v>11</v>
      </c>
      <c r="F2786" s="36" t="s">
        <v>67</v>
      </c>
      <c r="G2786" s="36"/>
      <c r="H2786" s="152">
        <v>0</v>
      </c>
    </row>
    <row r="2787" spans="1:8" s="1" customFormat="1" ht="37.5" customHeight="1">
      <c r="A2787" s="63">
        <v>2786</v>
      </c>
      <c r="B2787" s="138" t="s">
        <v>2519</v>
      </c>
      <c r="C2787" s="36" t="s">
        <v>2782</v>
      </c>
      <c r="D2787" s="37" t="s">
        <v>2794</v>
      </c>
      <c r="E2787" s="36" t="s">
        <v>18</v>
      </c>
      <c r="F2787" s="36" t="s">
        <v>12</v>
      </c>
      <c r="G2787" s="36">
        <v>2</v>
      </c>
      <c r="H2787" s="152">
        <v>1270</v>
      </c>
    </row>
    <row r="2788" spans="1:8" s="1" customFormat="1" ht="37.5" customHeight="1">
      <c r="A2788" s="63">
        <v>2787</v>
      </c>
      <c r="B2788" s="138" t="s">
        <v>2519</v>
      </c>
      <c r="C2788" s="36" t="s">
        <v>2782</v>
      </c>
      <c r="D2788" s="37" t="s">
        <v>2795</v>
      </c>
      <c r="E2788" s="36" t="s">
        <v>11</v>
      </c>
      <c r="F2788" s="36" t="s">
        <v>628</v>
      </c>
      <c r="G2788" s="36"/>
      <c r="H2788" s="152">
        <v>0</v>
      </c>
    </row>
    <row r="2789" spans="1:8" s="1" customFormat="1" ht="37.5" customHeight="1">
      <c r="A2789" s="63">
        <v>2788</v>
      </c>
      <c r="B2789" s="138" t="s">
        <v>2519</v>
      </c>
      <c r="C2789" s="36" t="s">
        <v>2782</v>
      </c>
      <c r="D2789" s="37" t="s">
        <v>2796</v>
      </c>
      <c r="E2789" s="36" t="s">
        <v>11</v>
      </c>
      <c r="F2789" s="36" t="s">
        <v>12</v>
      </c>
      <c r="G2789" s="36">
        <v>2</v>
      </c>
      <c r="H2789" s="152">
        <v>790</v>
      </c>
    </row>
    <row r="2790" spans="1:8" s="1" customFormat="1" ht="37.5" customHeight="1">
      <c r="A2790" s="63">
        <v>2789</v>
      </c>
      <c r="B2790" s="138" t="s">
        <v>2519</v>
      </c>
      <c r="C2790" s="36" t="s">
        <v>2782</v>
      </c>
      <c r="D2790" s="37" t="s">
        <v>2797</v>
      </c>
      <c r="E2790" s="36" t="s">
        <v>18</v>
      </c>
      <c r="F2790" s="36" t="s">
        <v>628</v>
      </c>
      <c r="G2790" s="36"/>
      <c r="H2790" s="152">
        <v>0</v>
      </c>
    </row>
    <row r="2791" spans="1:8" s="1" customFormat="1" ht="37.5" customHeight="1">
      <c r="A2791" s="63">
        <v>2790</v>
      </c>
      <c r="B2791" s="138" t="s">
        <v>2519</v>
      </c>
      <c r="C2791" s="36" t="s">
        <v>2782</v>
      </c>
      <c r="D2791" s="37" t="s">
        <v>2798</v>
      </c>
      <c r="E2791" s="36" t="s">
        <v>18</v>
      </c>
      <c r="F2791" s="36" t="s">
        <v>12</v>
      </c>
      <c r="G2791" s="36">
        <v>1</v>
      </c>
      <c r="H2791" s="152">
        <v>585</v>
      </c>
    </row>
    <row r="2792" spans="1:8" s="1" customFormat="1" ht="37.5" customHeight="1">
      <c r="A2792" s="63">
        <v>2791</v>
      </c>
      <c r="B2792" s="138" t="s">
        <v>2519</v>
      </c>
      <c r="C2792" s="36" t="s">
        <v>2782</v>
      </c>
      <c r="D2792" s="37" t="s">
        <v>1974</v>
      </c>
      <c r="E2792" s="36" t="s">
        <v>18</v>
      </c>
      <c r="F2792" s="36" t="s">
        <v>12</v>
      </c>
      <c r="G2792" s="36">
        <v>1</v>
      </c>
      <c r="H2792" s="152">
        <v>635</v>
      </c>
    </row>
    <row r="2793" spans="1:8" s="1" customFormat="1" ht="37.5" customHeight="1">
      <c r="A2793" s="63">
        <v>2792</v>
      </c>
      <c r="B2793" s="138" t="s">
        <v>2519</v>
      </c>
      <c r="C2793" s="36" t="s">
        <v>2782</v>
      </c>
      <c r="D2793" s="37" t="s">
        <v>2799</v>
      </c>
      <c r="E2793" s="36" t="s">
        <v>11</v>
      </c>
      <c r="F2793" s="36" t="s">
        <v>12</v>
      </c>
      <c r="G2793" s="36">
        <v>2</v>
      </c>
      <c r="H2793" s="152">
        <v>1122</v>
      </c>
    </row>
    <row r="2794" spans="1:8" s="1" customFormat="1" ht="37.5" customHeight="1">
      <c r="A2794" s="63">
        <v>2793</v>
      </c>
      <c r="B2794" s="138" t="s">
        <v>2519</v>
      </c>
      <c r="C2794" s="36" t="s">
        <v>2782</v>
      </c>
      <c r="D2794" s="37" t="s">
        <v>2800</v>
      </c>
      <c r="E2794" s="36" t="s">
        <v>18</v>
      </c>
      <c r="F2794" s="36" t="s">
        <v>628</v>
      </c>
      <c r="G2794" s="36"/>
      <c r="H2794" s="152">
        <v>0</v>
      </c>
    </row>
    <row r="2795" spans="1:8" s="1" customFormat="1" ht="37.5" customHeight="1">
      <c r="A2795" s="63">
        <v>2794</v>
      </c>
      <c r="B2795" s="138" t="s">
        <v>2519</v>
      </c>
      <c r="C2795" s="36" t="s">
        <v>2782</v>
      </c>
      <c r="D2795" s="37" t="s">
        <v>2801</v>
      </c>
      <c r="E2795" s="36" t="s">
        <v>11</v>
      </c>
      <c r="F2795" s="36" t="s">
        <v>12</v>
      </c>
      <c r="G2795" s="36">
        <v>2</v>
      </c>
      <c r="H2795" s="152">
        <v>1250</v>
      </c>
    </row>
    <row r="2796" spans="1:8" s="1" customFormat="1" ht="37.5" customHeight="1">
      <c r="A2796" s="63">
        <v>2795</v>
      </c>
      <c r="B2796" s="138" t="s">
        <v>2519</v>
      </c>
      <c r="C2796" s="36" t="s">
        <v>2782</v>
      </c>
      <c r="D2796" s="37" t="s">
        <v>2802</v>
      </c>
      <c r="E2796" s="36" t="s">
        <v>18</v>
      </c>
      <c r="F2796" s="36" t="s">
        <v>347</v>
      </c>
      <c r="G2796" s="36"/>
      <c r="H2796" s="152">
        <v>0</v>
      </c>
    </row>
    <row r="2797" spans="1:8" s="1" customFormat="1" ht="37.5" customHeight="1">
      <c r="A2797" s="63">
        <v>2796</v>
      </c>
      <c r="B2797" s="138" t="s">
        <v>2519</v>
      </c>
      <c r="C2797" s="36" t="s">
        <v>2782</v>
      </c>
      <c r="D2797" s="37" t="s">
        <v>2803</v>
      </c>
      <c r="E2797" s="36" t="s">
        <v>11</v>
      </c>
      <c r="F2797" s="36" t="s">
        <v>12</v>
      </c>
      <c r="G2797" s="36">
        <v>1</v>
      </c>
      <c r="H2797" s="152">
        <v>665</v>
      </c>
    </row>
    <row r="2798" spans="1:8" s="1" customFormat="1" ht="37.5" customHeight="1">
      <c r="A2798" s="63">
        <v>2797</v>
      </c>
      <c r="B2798" s="138" t="s">
        <v>2519</v>
      </c>
      <c r="C2798" s="36" t="s">
        <v>2782</v>
      </c>
      <c r="D2798" s="37" t="s">
        <v>2804</v>
      </c>
      <c r="E2798" s="36" t="s">
        <v>11</v>
      </c>
      <c r="F2798" s="36" t="s">
        <v>12</v>
      </c>
      <c r="G2798" s="36">
        <v>1</v>
      </c>
      <c r="H2798" s="152">
        <v>765</v>
      </c>
    </row>
    <row r="2799" spans="1:8" s="1" customFormat="1" ht="37.5" customHeight="1">
      <c r="A2799" s="63">
        <v>2798</v>
      </c>
      <c r="B2799" s="138" t="s">
        <v>2519</v>
      </c>
      <c r="C2799" s="36" t="s">
        <v>2782</v>
      </c>
      <c r="D2799" s="37" t="s">
        <v>2805</v>
      </c>
      <c r="E2799" s="36" t="s">
        <v>18</v>
      </c>
      <c r="F2799" s="36" t="s">
        <v>12</v>
      </c>
      <c r="G2799" s="36">
        <v>1</v>
      </c>
      <c r="H2799" s="152">
        <v>665</v>
      </c>
    </row>
    <row r="2800" spans="1:8" s="1" customFormat="1" ht="37.5" customHeight="1">
      <c r="A2800" s="63">
        <v>2799</v>
      </c>
      <c r="B2800" s="138" t="s">
        <v>2519</v>
      </c>
      <c r="C2800" s="36" t="s">
        <v>2782</v>
      </c>
      <c r="D2800" s="37" t="s">
        <v>2806</v>
      </c>
      <c r="E2800" s="36" t="s">
        <v>11</v>
      </c>
      <c r="F2800" s="36" t="s">
        <v>12</v>
      </c>
      <c r="G2800" s="103">
        <v>1</v>
      </c>
      <c r="H2800" s="152">
        <v>685</v>
      </c>
    </row>
    <row r="2801" spans="1:8" s="1" customFormat="1" ht="37.5" customHeight="1">
      <c r="A2801" s="63">
        <v>2800</v>
      </c>
      <c r="B2801" s="138" t="s">
        <v>2519</v>
      </c>
      <c r="C2801" s="36" t="s">
        <v>2782</v>
      </c>
      <c r="D2801" s="37" t="s">
        <v>2807</v>
      </c>
      <c r="E2801" s="36" t="s">
        <v>18</v>
      </c>
      <c r="F2801" s="36" t="s">
        <v>12</v>
      </c>
      <c r="G2801" s="36">
        <v>1</v>
      </c>
      <c r="H2801" s="152">
        <v>455</v>
      </c>
    </row>
    <row r="2802" spans="1:8" s="1" customFormat="1" ht="37.5" customHeight="1">
      <c r="A2802" s="63">
        <v>2801</v>
      </c>
      <c r="B2802" s="138" t="s">
        <v>2519</v>
      </c>
      <c r="C2802" s="36" t="s">
        <v>2782</v>
      </c>
      <c r="D2802" s="37" t="s">
        <v>2808</v>
      </c>
      <c r="E2802" s="36" t="s">
        <v>11</v>
      </c>
      <c r="F2802" s="36" t="s">
        <v>12</v>
      </c>
      <c r="G2802" s="36">
        <v>1</v>
      </c>
      <c r="H2802" s="152">
        <v>565</v>
      </c>
    </row>
    <row r="2803" spans="1:8" s="1" customFormat="1" ht="37.5" customHeight="1">
      <c r="A2803" s="63">
        <v>2802</v>
      </c>
      <c r="B2803" s="138" t="s">
        <v>2519</v>
      </c>
      <c r="C2803" s="36" t="s">
        <v>2782</v>
      </c>
      <c r="D2803" s="37" t="s">
        <v>2809</v>
      </c>
      <c r="E2803" s="36" t="s">
        <v>11</v>
      </c>
      <c r="F2803" s="36" t="s">
        <v>12</v>
      </c>
      <c r="G2803" s="36">
        <v>1</v>
      </c>
      <c r="H2803" s="152">
        <v>562</v>
      </c>
    </row>
    <row r="2804" spans="1:8" s="1" customFormat="1" ht="37.5" customHeight="1">
      <c r="A2804" s="63">
        <v>2803</v>
      </c>
      <c r="B2804" s="138" t="s">
        <v>2519</v>
      </c>
      <c r="C2804" s="36" t="s">
        <v>2782</v>
      </c>
      <c r="D2804" s="36" t="s">
        <v>2810</v>
      </c>
      <c r="E2804" s="36" t="s">
        <v>18</v>
      </c>
      <c r="F2804" s="36" t="s">
        <v>12</v>
      </c>
      <c r="G2804" s="36">
        <v>1</v>
      </c>
      <c r="H2804" s="152">
        <v>635</v>
      </c>
    </row>
    <row r="2805" spans="1:8" s="1" customFormat="1" ht="37.5" customHeight="1">
      <c r="A2805" s="63">
        <v>2804</v>
      </c>
      <c r="B2805" s="138" t="s">
        <v>2519</v>
      </c>
      <c r="C2805" s="181" t="s">
        <v>2782</v>
      </c>
      <c r="D2805" s="36" t="s">
        <v>2811</v>
      </c>
      <c r="E2805" s="36" t="s">
        <v>11</v>
      </c>
      <c r="F2805" s="36" t="s">
        <v>12</v>
      </c>
      <c r="G2805" s="36">
        <v>1</v>
      </c>
      <c r="H2805" s="152">
        <v>455</v>
      </c>
    </row>
    <row r="2806" spans="1:8" s="1" customFormat="1" ht="37.5" customHeight="1">
      <c r="A2806" s="63">
        <v>2805</v>
      </c>
      <c r="B2806" s="138" t="s">
        <v>2519</v>
      </c>
      <c r="C2806" s="182" t="s">
        <v>2782</v>
      </c>
      <c r="D2806" s="37" t="s">
        <v>2812</v>
      </c>
      <c r="E2806" s="37" t="s">
        <v>18</v>
      </c>
      <c r="F2806" s="37" t="s">
        <v>12</v>
      </c>
      <c r="G2806" s="42">
        <v>1</v>
      </c>
      <c r="H2806" s="152">
        <v>214</v>
      </c>
    </row>
    <row r="2807" spans="1:8" s="1" customFormat="1" ht="37.5" customHeight="1">
      <c r="A2807" s="63">
        <v>2806</v>
      </c>
      <c r="B2807" s="138" t="s">
        <v>2519</v>
      </c>
      <c r="C2807" s="36" t="s">
        <v>2782</v>
      </c>
      <c r="D2807" s="37" t="s">
        <v>2813</v>
      </c>
      <c r="E2807" s="36" t="s">
        <v>18</v>
      </c>
      <c r="F2807" s="103" t="s">
        <v>12</v>
      </c>
      <c r="G2807" s="104">
        <v>1</v>
      </c>
      <c r="H2807" s="152">
        <v>535</v>
      </c>
    </row>
    <row r="2808" spans="1:8" s="1" customFormat="1" ht="37.5" customHeight="1">
      <c r="A2808" s="63">
        <v>2807</v>
      </c>
      <c r="B2808" s="138" t="s">
        <v>2519</v>
      </c>
      <c r="C2808" s="36" t="s">
        <v>2782</v>
      </c>
      <c r="D2808" s="37" t="s">
        <v>2814</v>
      </c>
      <c r="E2808" s="36" t="s">
        <v>11</v>
      </c>
      <c r="F2808" s="103" t="s">
        <v>12</v>
      </c>
      <c r="G2808" s="104">
        <v>1</v>
      </c>
      <c r="H2808" s="152">
        <v>715</v>
      </c>
    </row>
    <row r="2809" spans="1:8" s="1" customFormat="1" ht="37.5" customHeight="1">
      <c r="A2809" s="63">
        <v>2808</v>
      </c>
      <c r="B2809" s="138" t="s">
        <v>2519</v>
      </c>
      <c r="C2809" s="36" t="s">
        <v>2782</v>
      </c>
      <c r="D2809" s="37" t="s">
        <v>2815</v>
      </c>
      <c r="E2809" s="36" t="s">
        <v>11</v>
      </c>
      <c r="F2809" s="36" t="s">
        <v>12</v>
      </c>
      <c r="G2809" s="36">
        <v>1</v>
      </c>
      <c r="H2809" s="152">
        <v>339</v>
      </c>
    </row>
    <row r="2810" spans="1:8" s="1" customFormat="1" ht="37.5" customHeight="1">
      <c r="A2810" s="63">
        <v>2809</v>
      </c>
      <c r="B2810" s="138" t="s">
        <v>2519</v>
      </c>
      <c r="C2810" s="36" t="s">
        <v>2782</v>
      </c>
      <c r="D2810" s="37" t="s">
        <v>2816</v>
      </c>
      <c r="E2810" s="36" t="s">
        <v>11</v>
      </c>
      <c r="F2810" s="36" t="s">
        <v>12</v>
      </c>
      <c r="G2810" s="36">
        <v>1</v>
      </c>
      <c r="H2810" s="152">
        <v>500</v>
      </c>
    </row>
    <row r="2811" spans="1:8" s="1" customFormat="1" ht="37.5" customHeight="1">
      <c r="A2811" s="63">
        <v>2810</v>
      </c>
      <c r="B2811" s="138" t="s">
        <v>2519</v>
      </c>
      <c r="C2811" s="36" t="s">
        <v>2782</v>
      </c>
      <c r="D2811" s="37" t="s">
        <v>2817</v>
      </c>
      <c r="E2811" s="36" t="s">
        <v>11</v>
      </c>
      <c r="F2811" s="36" t="s">
        <v>12</v>
      </c>
      <c r="G2811" s="36">
        <v>1</v>
      </c>
      <c r="H2811" s="152">
        <v>736</v>
      </c>
    </row>
    <row r="2812" spans="1:8" s="1" customFormat="1" ht="37.5" customHeight="1">
      <c r="A2812" s="63">
        <v>2811</v>
      </c>
      <c r="B2812" s="138" t="s">
        <v>2519</v>
      </c>
      <c r="C2812" s="36" t="s">
        <v>2782</v>
      </c>
      <c r="D2812" s="37" t="s">
        <v>2818</v>
      </c>
      <c r="E2812" s="36" t="s">
        <v>18</v>
      </c>
      <c r="F2812" s="36" t="s">
        <v>12</v>
      </c>
      <c r="G2812" s="36">
        <v>2</v>
      </c>
      <c r="H2812" s="152">
        <v>1421</v>
      </c>
    </row>
    <row r="2813" spans="1:8" s="1" customFormat="1" ht="37.5" customHeight="1">
      <c r="A2813" s="63">
        <v>2812</v>
      </c>
      <c r="B2813" s="138" t="s">
        <v>2519</v>
      </c>
      <c r="C2813" s="36" t="s">
        <v>2782</v>
      </c>
      <c r="D2813" s="37" t="s">
        <v>1930</v>
      </c>
      <c r="E2813" s="36" t="s">
        <v>11</v>
      </c>
      <c r="F2813" s="36" t="s">
        <v>295</v>
      </c>
      <c r="G2813" s="36"/>
      <c r="H2813" s="152">
        <v>0</v>
      </c>
    </row>
    <row r="2814" spans="1:8" s="1" customFormat="1" ht="37.5" customHeight="1">
      <c r="A2814" s="63">
        <v>2813</v>
      </c>
      <c r="B2814" s="138" t="s">
        <v>2519</v>
      </c>
      <c r="C2814" s="36" t="s">
        <v>2782</v>
      </c>
      <c r="D2814" s="37" t="s">
        <v>2819</v>
      </c>
      <c r="E2814" s="36" t="s">
        <v>18</v>
      </c>
      <c r="F2814" s="36" t="s">
        <v>12</v>
      </c>
      <c r="G2814" s="36">
        <v>1</v>
      </c>
      <c r="H2814" s="152">
        <v>585</v>
      </c>
    </row>
    <row r="2815" spans="1:8" s="1" customFormat="1" ht="37.5" customHeight="1">
      <c r="A2815" s="63">
        <v>2814</v>
      </c>
      <c r="B2815" s="138" t="s">
        <v>2519</v>
      </c>
      <c r="C2815" s="36" t="s">
        <v>2782</v>
      </c>
      <c r="D2815" s="37" t="s">
        <v>2820</v>
      </c>
      <c r="E2815" s="36" t="s">
        <v>18</v>
      </c>
      <c r="F2815" s="36" t="s">
        <v>12</v>
      </c>
      <c r="G2815" s="36">
        <v>1</v>
      </c>
      <c r="H2815" s="152">
        <v>585</v>
      </c>
    </row>
    <row r="2816" spans="1:8" s="1" customFormat="1" ht="37.5" customHeight="1">
      <c r="A2816" s="63">
        <v>2815</v>
      </c>
      <c r="B2816" s="138" t="s">
        <v>2519</v>
      </c>
      <c r="C2816" s="36" t="s">
        <v>2782</v>
      </c>
      <c r="D2816" s="37" t="s">
        <v>2821</v>
      </c>
      <c r="E2816" s="36" t="s">
        <v>18</v>
      </c>
      <c r="F2816" s="36" t="s">
        <v>2822</v>
      </c>
      <c r="G2816" s="36">
        <v>1</v>
      </c>
      <c r="H2816" s="152">
        <v>665</v>
      </c>
    </row>
    <row r="2817" spans="1:8" s="1" customFormat="1" ht="37.5" customHeight="1">
      <c r="A2817" s="63">
        <v>2816</v>
      </c>
      <c r="B2817" s="138" t="s">
        <v>2519</v>
      </c>
      <c r="C2817" s="36" t="s">
        <v>2782</v>
      </c>
      <c r="D2817" s="37" t="s">
        <v>2823</v>
      </c>
      <c r="E2817" s="36" t="s">
        <v>18</v>
      </c>
      <c r="F2817" s="36" t="s">
        <v>2822</v>
      </c>
      <c r="G2817" s="36">
        <v>1</v>
      </c>
      <c r="H2817" s="152">
        <v>685</v>
      </c>
    </row>
    <row r="2818" spans="1:8" s="1" customFormat="1" ht="37.5" customHeight="1">
      <c r="A2818" s="63">
        <v>2817</v>
      </c>
      <c r="B2818" s="138" t="s">
        <v>2519</v>
      </c>
      <c r="C2818" s="36" t="s">
        <v>2782</v>
      </c>
      <c r="D2818" s="37" t="s">
        <v>2824</v>
      </c>
      <c r="E2818" s="36" t="s">
        <v>11</v>
      </c>
      <c r="F2818" s="36" t="s">
        <v>2822</v>
      </c>
      <c r="G2818" s="36">
        <v>1</v>
      </c>
      <c r="H2818" s="152">
        <v>685</v>
      </c>
    </row>
    <row r="2819" spans="1:8" s="1" customFormat="1" ht="37.5" customHeight="1">
      <c r="A2819" s="63">
        <v>2818</v>
      </c>
      <c r="B2819" s="138" t="s">
        <v>2519</v>
      </c>
      <c r="C2819" s="36" t="s">
        <v>2782</v>
      </c>
      <c r="D2819" s="37" t="s">
        <v>2825</v>
      </c>
      <c r="E2819" s="36" t="s">
        <v>11</v>
      </c>
      <c r="F2819" s="36" t="s">
        <v>2822</v>
      </c>
      <c r="G2819" s="36">
        <v>1</v>
      </c>
      <c r="H2819" s="152">
        <v>685</v>
      </c>
    </row>
    <row r="2820" spans="1:8" s="1" customFormat="1" ht="37.5" customHeight="1">
      <c r="A2820" s="63">
        <v>2819</v>
      </c>
      <c r="B2820" s="138" t="s">
        <v>2519</v>
      </c>
      <c r="C2820" s="36" t="s">
        <v>2782</v>
      </c>
      <c r="D2820" s="37" t="s">
        <v>2826</v>
      </c>
      <c r="E2820" s="36" t="s">
        <v>11</v>
      </c>
      <c r="F2820" s="36" t="s">
        <v>2822</v>
      </c>
      <c r="G2820" s="36">
        <v>1</v>
      </c>
      <c r="H2820" s="152">
        <v>585</v>
      </c>
    </row>
    <row r="2821" spans="1:8" s="1" customFormat="1" ht="37.5" customHeight="1">
      <c r="A2821" s="63">
        <v>2820</v>
      </c>
      <c r="B2821" s="138" t="s">
        <v>2519</v>
      </c>
      <c r="C2821" s="36" t="s">
        <v>2782</v>
      </c>
      <c r="D2821" s="36" t="s">
        <v>2827</v>
      </c>
      <c r="E2821" s="36" t="s">
        <v>11</v>
      </c>
      <c r="F2821" s="36" t="s">
        <v>2822</v>
      </c>
      <c r="G2821" s="36">
        <v>1</v>
      </c>
      <c r="H2821" s="152">
        <v>585</v>
      </c>
    </row>
    <row r="2822" spans="1:8" s="1" customFormat="1" ht="37.5" customHeight="1">
      <c r="A2822" s="63">
        <v>2821</v>
      </c>
      <c r="B2822" s="138" t="s">
        <v>2519</v>
      </c>
      <c r="C2822" s="36" t="s">
        <v>2782</v>
      </c>
      <c r="D2822" s="36" t="s">
        <v>2828</v>
      </c>
      <c r="E2822" s="36" t="s">
        <v>11</v>
      </c>
      <c r="F2822" s="36" t="s">
        <v>2822</v>
      </c>
      <c r="G2822" s="36">
        <v>1</v>
      </c>
      <c r="H2822" s="152">
        <v>685</v>
      </c>
    </row>
    <row r="2823" spans="1:8" s="1" customFormat="1" ht="37.5" customHeight="1">
      <c r="A2823" s="63">
        <v>2822</v>
      </c>
      <c r="B2823" s="138" t="s">
        <v>2519</v>
      </c>
      <c r="C2823" s="36" t="s">
        <v>2782</v>
      </c>
      <c r="D2823" s="37" t="s">
        <v>2829</v>
      </c>
      <c r="E2823" s="36" t="s">
        <v>18</v>
      </c>
      <c r="F2823" s="36" t="s">
        <v>2822</v>
      </c>
      <c r="G2823" s="36">
        <v>1</v>
      </c>
      <c r="H2823" s="152">
        <v>585</v>
      </c>
    </row>
    <row r="2824" spans="1:8" s="1" customFormat="1" ht="37.5" customHeight="1">
      <c r="A2824" s="63">
        <v>2823</v>
      </c>
      <c r="B2824" s="138" t="s">
        <v>2519</v>
      </c>
      <c r="C2824" s="36" t="s">
        <v>2782</v>
      </c>
      <c r="D2824" s="37" t="s">
        <v>2830</v>
      </c>
      <c r="E2824" s="36" t="s">
        <v>11</v>
      </c>
      <c r="F2824" s="36" t="s">
        <v>2822</v>
      </c>
      <c r="G2824" s="36">
        <v>1</v>
      </c>
      <c r="H2824" s="152">
        <v>665</v>
      </c>
    </row>
    <row r="2825" spans="1:8" s="1" customFormat="1" ht="37.5" customHeight="1">
      <c r="A2825" s="63">
        <v>2824</v>
      </c>
      <c r="B2825" s="138" t="s">
        <v>2519</v>
      </c>
      <c r="C2825" s="36" t="s">
        <v>2782</v>
      </c>
      <c r="D2825" s="37" t="s">
        <v>2831</v>
      </c>
      <c r="E2825" s="36" t="s">
        <v>11</v>
      </c>
      <c r="F2825" s="36" t="s">
        <v>2822</v>
      </c>
      <c r="G2825" s="36">
        <v>1</v>
      </c>
      <c r="H2825" s="152">
        <v>685</v>
      </c>
    </row>
    <row r="2826" spans="1:8" s="1" customFormat="1" ht="37.5" customHeight="1">
      <c r="A2826" s="63">
        <v>2825</v>
      </c>
      <c r="B2826" s="138" t="s">
        <v>2519</v>
      </c>
      <c r="C2826" s="36" t="s">
        <v>2782</v>
      </c>
      <c r="D2826" s="37" t="s">
        <v>2832</v>
      </c>
      <c r="E2826" s="36" t="s">
        <v>18</v>
      </c>
      <c r="F2826" s="36" t="s">
        <v>2822</v>
      </c>
      <c r="G2826" s="36">
        <v>1</v>
      </c>
      <c r="H2826" s="152">
        <v>259</v>
      </c>
    </row>
    <row r="2827" spans="1:8" s="1" customFormat="1" ht="37.5" customHeight="1">
      <c r="A2827" s="63">
        <v>2826</v>
      </c>
      <c r="B2827" s="138" t="s">
        <v>2519</v>
      </c>
      <c r="C2827" s="36" t="s">
        <v>2782</v>
      </c>
      <c r="D2827" s="42" t="s">
        <v>2833</v>
      </c>
      <c r="E2827" s="36" t="s">
        <v>18</v>
      </c>
      <c r="F2827" s="36" t="s">
        <v>12</v>
      </c>
      <c r="G2827" s="36">
        <v>2</v>
      </c>
      <c r="H2827" s="152">
        <v>1530</v>
      </c>
    </row>
    <row r="2828" spans="1:8" s="1" customFormat="1" ht="37.5" customHeight="1">
      <c r="A2828" s="63">
        <v>2827</v>
      </c>
      <c r="B2828" s="138" t="s">
        <v>2519</v>
      </c>
      <c r="C2828" s="36" t="s">
        <v>2782</v>
      </c>
      <c r="D2828" s="42" t="s">
        <v>2134</v>
      </c>
      <c r="E2828" s="36" t="s">
        <v>11</v>
      </c>
      <c r="F2828" s="36" t="s">
        <v>2505</v>
      </c>
      <c r="G2828" s="36"/>
      <c r="H2828" s="152">
        <v>0</v>
      </c>
    </row>
    <row r="2829" spans="1:8" s="1" customFormat="1" ht="37.5" customHeight="1">
      <c r="A2829" s="63">
        <v>2828</v>
      </c>
      <c r="B2829" s="138" t="s">
        <v>2519</v>
      </c>
      <c r="C2829" s="36" t="s">
        <v>2782</v>
      </c>
      <c r="D2829" s="37" t="s">
        <v>2834</v>
      </c>
      <c r="E2829" s="36" t="s">
        <v>11</v>
      </c>
      <c r="F2829" s="36" t="s">
        <v>2822</v>
      </c>
      <c r="G2829" s="36">
        <v>1</v>
      </c>
      <c r="H2829" s="152">
        <v>662</v>
      </c>
    </row>
    <row r="2830" spans="1:8" s="1" customFormat="1" ht="37.5" customHeight="1">
      <c r="A2830" s="63">
        <v>2829</v>
      </c>
      <c r="B2830" s="138" t="s">
        <v>2519</v>
      </c>
      <c r="C2830" s="36" t="s">
        <v>2782</v>
      </c>
      <c r="D2830" s="37" t="s">
        <v>2835</v>
      </c>
      <c r="E2830" s="36" t="s">
        <v>11</v>
      </c>
      <c r="F2830" s="36" t="s">
        <v>2822</v>
      </c>
      <c r="G2830" s="36">
        <v>1</v>
      </c>
      <c r="H2830" s="152">
        <v>665</v>
      </c>
    </row>
    <row r="2831" spans="1:8" s="1" customFormat="1" ht="37.5" customHeight="1">
      <c r="A2831" s="63">
        <v>2830</v>
      </c>
      <c r="B2831" s="138" t="s">
        <v>2519</v>
      </c>
      <c r="C2831" s="36" t="s">
        <v>2782</v>
      </c>
      <c r="D2831" s="37" t="s">
        <v>2836</v>
      </c>
      <c r="E2831" s="36" t="s">
        <v>11</v>
      </c>
      <c r="F2831" s="36" t="s">
        <v>2822</v>
      </c>
      <c r="G2831" s="36">
        <v>1</v>
      </c>
      <c r="H2831" s="152">
        <v>635</v>
      </c>
    </row>
    <row r="2832" spans="1:8" s="1" customFormat="1" ht="37.5" customHeight="1">
      <c r="A2832" s="63">
        <v>2831</v>
      </c>
      <c r="B2832" s="138" t="s">
        <v>2519</v>
      </c>
      <c r="C2832" s="36" t="s">
        <v>2782</v>
      </c>
      <c r="D2832" s="37" t="s">
        <v>2837</v>
      </c>
      <c r="E2832" s="36" t="s">
        <v>18</v>
      </c>
      <c r="F2832" s="36" t="s">
        <v>12</v>
      </c>
      <c r="G2832" s="36">
        <v>2</v>
      </c>
      <c r="H2832" s="152">
        <v>670</v>
      </c>
    </row>
    <row r="2833" spans="1:8" s="1" customFormat="1" ht="37.5" customHeight="1">
      <c r="A2833" s="63">
        <v>2832</v>
      </c>
      <c r="B2833" s="138" t="s">
        <v>2519</v>
      </c>
      <c r="C2833" s="36" t="s">
        <v>2782</v>
      </c>
      <c r="D2833" s="37" t="s">
        <v>2838</v>
      </c>
      <c r="E2833" s="36" t="s">
        <v>11</v>
      </c>
      <c r="F2833" s="36" t="s">
        <v>295</v>
      </c>
      <c r="G2833" s="36"/>
      <c r="H2833" s="152">
        <v>0</v>
      </c>
    </row>
    <row r="2834" spans="1:8" s="1" customFormat="1" ht="37.5" customHeight="1">
      <c r="A2834" s="63">
        <v>2833</v>
      </c>
      <c r="B2834" s="138" t="s">
        <v>2519</v>
      </c>
      <c r="C2834" s="131" t="s">
        <v>2782</v>
      </c>
      <c r="D2834" s="89" t="s">
        <v>2839</v>
      </c>
      <c r="E2834" s="36" t="s">
        <v>11</v>
      </c>
      <c r="F2834" s="36" t="s">
        <v>12</v>
      </c>
      <c r="G2834" s="36">
        <v>1</v>
      </c>
      <c r="H2834" s="152">
        <v>487</v>
      </c>
    </row>
    <row r="2835" spans="1:8" s="1" customFormat="1" ht="37.5" customHeight="1">
      <c r="A2835" s="63">
        <v>2834</v>
      </c>
      <c r="B2835" s="138" t="s">
        <v>2519</v>
      </c>
      <c r="C2835" s="131" t="s">
        <v>2782</v>
      </c>
      <c r="D2835" s="183" t="s">
        <v>2840</v>
      </c>
      <c r="E2835" s="131" t="s">
        <v>18</v>
      </c>
      <c r="F2835" s="131" t="s">
        <v>12</v>
      </c>
      <c r="G2835" s="131">
        <v>1</v>
      </c>
      <c r="H2835" s="152">
        <v>565</v>
      </c>
    </row>
    <row r="2836" spans="1:8" s="1" customFormat="1" ht="37.5" customHeight="1">
      <c r="A2836" s="63">
        <v>2835</v>
      </c>
      <c r="B2836" s="138" t="s">
        <v>2519</v>
      </c>
      <c r="C2836" s="131" t="s">
        <v>2782</v>
      </c>
      <c r="D2836" s="89" t="s">
        <v>2841</v>
      </c>
      <c r="E2836" s="131" t="s">
        <v>18</v>
      </c>
      <c r="F2836" s="131" t="s">
        <v>12</v>
      </c>
      <c r="G2836" s="184">
        <v>1</v>
      </c>
      <c r="H2836" s="152">
        <v>585</v>
      </c>
    </row>
    <row r="2837" spans="1:8" s="1" customFormat="1" ht="37.5" customHeight="1">
      <c r="A2837" s="63">
        <v>2836</v>
      </c>
      <c r="B2837" s="138" t="s">
        <v>2519</v>
      </c>
      <c r="C2837" s="36" t="s">
        <v>2782</v>
      </c>
      <c r="D2837" s="36" t="s">
        <v>2842</v>
      </c>
      <c r="E2837" s="36" t="s">
        <v>11</v>
      </c>
      <c r="F2837" s="36" t="s">
        <v>12</v>
      </c>
      <c r="G2837" s="36">
        <v>1</v>
      </c>
      <c r="H2837" s="152">
        <v>339</v>
      </c>
    </row>
    <row r="2838" spans="1:8" s="1" customFormat="1" ht="37.5" customHeight="1">
      <c r="A2838" s="63">
        <v>2837</v>
      </c>
      <c r="B2838" s="138" t="s">
        <v>2519</v>
      </c>
      <c r="C2838" s="36" t="s">
        <v>2782</v>
      </c>
      <c r="D2838" s="37" t="s">
        <v>2843</v>
      </c>
      <c r="E2838" s="36" t="s">
        <v>11</v>
      </c>
      <c r="F2838" s="36" t="s">
        <v>12</v>
      </c>
      <c r="G2838" s="36">
        <v>1</v>
      </c>
      <c r="H2838" s="152">
        <v>585</v>
      </c>
    </row>
    <row r="2839" spans="1:8" s="1" customFormat="1" ht="37.5" customHeight="1">
      <c r="A2839" s="63">
        <v>2838</v>
      </c>
      <c r="B2839" s="138" t="s">
        <v>2519</v>
      </c>
      <c r="C2839" s="36" t="s">
        <v>2782</v>
      </c>
      <c r="D2839" s="37" t="s">
        <v>2844</v>
      </c>
      <c r="E2839" s="36" t="s">
        <v>18</v>
      </c>
      <c r="F2839" s="36" t="s">
        <v>12</v>
      </c>
      <c r="G2839" s="36">
        <v>1</v>
      </c>
      <c r="H2839" s="152">
        <v>765</v>
      </c>
    </row>
    <row r="2840" spans="1:8" s="1" customFormat="1" ht="37.5" customHeight="1">
      <c r="A2840" s="63">
        <v>2839</v>
      </c>
      <c r="B2840" s="138" t="s">
        <v>2519</v>
      </c>
      <c r="C2840" s="36" t="s">
        <v>2782</v>
      </c>
      <c r="D2840" s="37" t="s">
        <v>2398</v>
      </c>
      <c r="E2840" s="36" t="s">
        <v>11</v>
      </c>
      <c r="F2840" s="36" t="s">
        <v>12</v>
      </c>
      <c r="G2840" s="36">
        <v>1</v>
      </c>
      <c r="H2840" s="152">
        <v>425</v>
      </c>
    </row>
    <row r="2841" spans="1:8" s="1" customFormat="1" ht="37.5" customHeight="1">
      <c r="A2841" s="63">
        <v>2840</v>
      </c>
      <c r="B2841" s="138" t="s">
        <v>2519</v>
      </c>
      <c r="C2841" s="36" t="s">
        <v>2782</v>
      </c>
      <c r="D2841" s="36" t="s">
        <v>2845</v>
      </c>
      <c r="E2841" s="36" t="s">
        <v>11</v>
      </c>
      <c r="F2841" s="36" t="s">
        <v>12</v>
      </c>
      <c r="G2841" s="36">
        <v>1</v>
      </c>
      <c r="H2841" s="152">
        <v>765</v>
      </c>
    </row>
    <row r="2842" spans="1:8" s="1" customFormat="1" ht="37.5" customHeight="1">
      <c r="A2842" s="63">
        <v>2841</v>
      </c>
      <c r="B2842" s="138" t="s">
        <v>2519</v>
      </c>
      <c r="C2842" s="36" t="s">
        <v>2782</v>
      </c>
      <c r="D2842" s="37" t="s">
        <v>330</v>
      </c>
      <c r="E2842" s="36" t="s">
        <v>18</v>
      </c>
      <c r="F2842" s="36" t="s">
        <v>12</v>
      </c>
      <c r="G2842" s="36">
        <v>3</v>
      </c>
      <c r="H2842" s="152">
        <v>555</v>
      </c>
    </row>
    <row r="2843" spans="1:8" s="1" customFormat="1" ht="37.5" customHeight="1">
      <c r="A2843" s="63">
        <v>2842</v>
      </c>
      <c r="B2843" s="138" t="s">
        <v>2519</v>
      </c>
      <c r="C2843" s="36" t="s">
        <v>2782</v>
      </c>
      <c r="D2843" s="37" t="s">
        <v>2846</v>
      </c>
      <c r="E2843" s="36" t="s">
        <v>18</v>
      </c>
      <c r="F2843" s="36" t="s">
        <v>347</v>
      </c>
      <c r="G2843" s="36"/>
      <c r="H2843" s="152">
        <v>0</v>
      </c>
    </row>
    <row r="2844" spans="1:8" s="1" customFormat="1" ht="37.5" customHeight="1">
      <c r="A2844" s="63">
        <v>2843</v>
      </c>
      <c r="B2844" s="138" t="s">
        <v>2519</v>
      </c>
      <c r="C2844" s="36" t="s">
        <v>2782</v>
      </c>
      <c r="D2844" s="37" t="s">
        <v>2847</v>
      </c>
      <c r="E2844" s="36" t="s">
        <v>18</v>
      </c>
      <c r="F2844" s="36" t="s">
        <v>1578</v>
      </c>
      <c r="G2844" s="36"/>
      <c r="H2844" s="152">
        <v>0</v>
      </c>
    </row>
    <row r="2845" spans="1:8" s="1" customFormat="1" ht="37.5" customHeight="1">
      <c r="A2845" s="63">
        <v>2844</v>
      </c>
      <c r="B2845" s="138" t="s">
        <v>2519</v>
      </c>
      <c r="C2845" s="138" t="s">
        <v>2782</v>
      </c>
      <c r="D2845" s="129" t="s">
        <v>2272</v>
      </c>
      <c r="E2845" s="138" t="s">
        <v>18</v>
      </c>
      <c r="F2845" s="138" t="s">
        <v>12</v>
      </c>
      <c r="G2845" s="151">
        <v>1</v>
      </c>
      <c r="H2845" s="152">
        <v>685</v>
      </c>
    </row>
    <row r="2846" spans="1:8" s="44" customFormat="1" ht="37.5" customHeight="1">
      <c r="A2846" s="63">
        <v>2845</v>
      </c>
      <c r="B2846" s="138" t="s">
        <v>2519</v>
      </c>
      <c r="C2846" s="138" t="s">
        <v>2782</v>
      </c>
      <c r="D2846" s="129" t="s">
        <v>2848</v>
      </c>
      <c r="E2846" s="138" t="s">
        <v>18</v>
      </c>
      <c r="F2846" s="138" t="s">
        <v>12</v>
      </c>
      <c r="G2846" s="151">
        <v>1</v>
      </c>
      <c r="H2846" s="152">
        <v>585</v>
      </c>
    </row>
    <row r="2847" spans="1:8" s="44" customFormat="1" ht="37.5" customHeight="1">
      <c r="A2847" s="63">
        <v>2846</v>
      </c>
      <c r="B2847" s="138" t="s">
        <v>2519</v>
      </c>
      <c r="C2847" s="138" t="s">
        <v>2782</v>
      </c>
      <c r="D2847" s="127" t="s">
        <v>2849</v>
      </c>
      <c r="E2847" s="126" t="s">
        <v>11</v>
      </c>
      <c r="F2847" s="126" t="s">
        <v>12</v>
      </c>
      <c r="G2847" s="157">
        <v>1</v>
      </c>
      <c r="H2847" s="152">
        <v>685</v>
      </c>
    </row>
    <row r="2848" spans="1:8" s="44" customFormat="1" ht="37.5" customHeight="1">
      <c r="A2848" s="63">
        <v>2847</v>
      </c>
      <c r="B2848" s="138" t="s">
        <v>2519</v>
      </c>
      <c r="C2848" s="138" t="s">
        <v>2782</v>
      </c>
      <c r="D2848" s="127" t="s">
        <v>2850</v>
      </c>
      <c r="E2848" s="126" t="s">
        <v>18</v>
      </c>
      <c r="F2848" s="126" t="s">
        <v>12</v>
      </c>
      <c r="G2848" s="157">
        <v>1</v>
      </c>
      <c r="H2848" s="152">
        <v>765</v>
      </c>
    </row>
    <row r="2849" spans="1:8" s="44" customFormat="1" ht="37.5" customHeight="1">
      <c r="A2849" s="63">
        <v>2848</v>
      </c>
      <c r="B2849" s="138" t="s">
        <v>2519</v>
      </c>
      <c r="C2849" s="138" t="s">
        <v>2782</v>
      </c>
      <c r="D2849" s="127" t="s">
        <v>2851</v>
      </c>
      <c r="E2849" s="126" t="s">
        <v>11</v>
      </c>
      <c r="F2849" s="126" t="s">
        <v>12</v>
      </c>
      <c r="G2849" s="157">
        <v>3</v>
      </c>
      <c r="H2849" s="152">
        <v>1165</v>
      </c>
    </row>
    <row r="2850" spans="1:8" s="44" customFormat="1" ht="37.5" customHeight="1">
      <c r="A2850" s="63">
        <v>2849</v>
      </c>
      <c r="B2850" s="138" t="s">
        <v>2519</v>
      </c>
      <c r="C2850" s="138" t="s">
        <v>2782</v>
      </c>
      <c r="D2850" s="127" t="s">
        <v>2852</v>
      </c>
      <c r="E2850" s="126" t="s">
        <v>18</v>
      </c>
      <c r="F2850" s="126" t="s">
        <v>31</v>
      </c>
      <c r="G2850" s="157"/>
      <c r="H2850" s="152">
        <v>0</v>
      </c>
    </row>
    <row r="2851" spans="1:8" s="44" customFormat="1" ht="37.5" customHeight="1">
      <c r="A2851" s="63">
        <v>2850</v>
      </c>
      <c r="B2851" s="138" t="s">
        <v>2519</v>
      </c>
      <c r="C2851" s="138" t="s">
        <v>2782</v>
      </c>
      <c r="D2851" s="127" t="s">
        <v>2853</v>
      </c>
      <c r="E2851" s="126" t="s">
        <v>11</v>
      </c>
      <c r="F2851" s="126" t="s">
        <v>295</v>
      </c>
      <c r="G2851" s="157"/>
      <c r="H2851" s="152">
        <v>0</v>
      </c>
    </row>
    <row r="2852" spans="1:8" s="1" customFormat="1" ht="37.5" customHeight="1">
      <c r="A2852" s="63">
        <v>2851</v>
      </c>
      <c r="B2852" s="126" t="s">
        <v>2519</v>
      </c>
      <c r="C2852" s="138" t="s">
        <v>2782</v>
      </c>
      <c r="D2852" s="127" t="s">
        <v>2854</v>
      </c>
      <c r="E2852" s="126" t="s">
        <v>11</v>
      </c>
      <c r="F2852" s="126" t="s">
        <v>12</v>
      </c>
      <c r="G2852" s="157">
        <v>1</v>
      </c>
      <c r="H2852" s="152">
        <v>765</v>
      </c>
    </row>
    <row r="2853" spans="1:8" s="1" customFormat="1" ht="37.5" customHeight="1">
      <c r="A2853" s="63">
        <v>2852</v>
      </c>
      <c r="B2853" s="126" t="s">
        <v>2519</v>
      </c>
      <c r="C2853" s="138" t="s">
        <v>2782</v>
      </c>
      <c r="D2853" s="127" t="s">
        <v>2855</v>
      </c>
      <c r="E2853" s="126" t="s">
        <v>18</v>
      </c>
      <c r="F2853" s="126" t="s">
        <v>12</v>
      </c>
      <c r="G2853" s="157">
        <v>1</v>
      </c>
      <c r="H2853" s="152">
        <v>585</v>
      </c>
    </row>
    <row r="2854" spans="1:8" s="1" customFormat="1" ht="37.5" customHeight="1">
      <c r="A2854" s="63">
        <v>2853</v>
      </c>
      <c r="B2854" s="138" t="s">
        <v>2519</v>
      </c>
      <c r="C2854" s="138" t="s">
        <v>2782</v>
      </c>
      <c r="D2854" s="129" t="s">
        <v>2540</v>
      </c>
      <c r="E2854" s="138" t="s">
        <v>11</v>
      </c>
      <c r="F2854" s="138" t="s">
        <v>12</v>
      </c>
      <c r="G2854" s="151">
        <v>2</v>
      </c>
      <c r="H2854" s="152">
        <v>1134</v>
      </c>
    </row>
    <row r="2855" spans="1:8" s="1" customFormat="1" ht="37.5" customHeight="1">
      <c r="A2855" s="63">
        <v>2854</v>
      </c>
      <c r="B2855" s="138" t="s">
        <v>2519</v>
      </c>
      <c r="C2855" s="138" t="s">
        <v>2782</v>
      </c>
      <c r="D2855" s="129" t="s">
        <v>2856</v>
      </c>
      <c r="E2855" s="138" t="s">
        <v>11</v>
      </c>
      <c r="F2855" s="138" t="s">
        <v>295</v>
      </c>
      <c r="G2855" s="151"/>
      <c r="H2855" s="128"/>
    </row>
    <row r="2856" spans="1:8" ht="37.5" customHeight="1">
      <c r="A2856" s="63">
        <v>2855</v>
      </c>
      <c r="B2856" s="138" t="s">
        <v>2519</v>
      </c>
      <c r="C2856" s="138" t="s">
        <v>2782</v>
      </c>
      <c r="D2856" s="37" t="s">
        <v>2857</v>
      </c>
      <c r="E2856" s="36" t="s">
        <v>11</v>
      </c>
      <c r="F2856" s="36" t="s">
        <v>12</v>
      </c>
      <c r="G2856" s="36">
        <v>1</v>
      </c>
      <c r="H2856" s="152">
        <v>369</v>
      </c>
    </row>
    <row r="2857" spans="1:8" s="44" customFormat="1" ht="30" customHeight="1">
      <c r="A2857" s="63">
        <v>2856</v>
      </c>
      <c r="B2857" s="126" t="s">
        <v>2519</v>
      </c>
      <c r="C2857" s="138" t="s">
        <v>2782</v>
      </c>
      <c r="D2857" s="127" t="s">
        <v>2858</v>
      </c>
      <c r="E2857" s="126" t="s">
        <v>11</v>
      </c>
      <c r="F2857" s="126" t="s">
        <v>12</v>
      </c>
      <c r="G2857" s="157">
        <v>1</v>
      </c>
      <c r="H2857" s="180">
        <v>765</v>
      </c>
    </row>
    <row r="2858" spans="1:8" ht="37.5" customHeight="1">
      <c r="A2858" s="63">
        <v>2857</v>
      </c>
      <c r="B2858" s="138" t="s">
        <v>2519</v>
      </c>
      <c r="C2858" s="36" t="s">
        <v>2859</v>
      </c>
      <c r="D2858" s="37" t="s">
        <v>2860</v>
      </c>
      <c r="E2858" s="36" t="s">
        <v>11</v>
      </c>
      <c r="F2858" s="36" t="s">
        <v>12</v>
      </c>
      <c r="G2858" s="36">
        <v>1</v>
      </c>
      <c r="H2858" s="152">
        <v>736</v>
      </c>
    </row>
    <row r="2859" spans="1:8" ht="37.5" customHeight="1">
      <c r="A2859" s="63">
        <v>2858</v>
      </c>
      <c r="B2859" s="138" t="s">
        <v>2519</v>
      </c>
      <c r="C2859" s="36" t="s">
        <v>2859</v>
      </c>
      <c r="D2859" s="37" t="s">
        <v>2861</v>
      </c>
      <c r="E2859" s="36" t="s">
        <v>11</v>
      </c>
      <c r="F2859" s="36" t="s">
        <v>12</v>
      </c>
      <c r="G2859" s="36">
        <v>1</v>
      </c>
      <c r="H2859" s="152">
        <v>715</v>
      </c>
    </row>
    <row r="2860" spans="1:8" ht="37.5" customHeight="1">
      <c r="A2860" s="63">
        <v>2859</v>
      </c>
      <c r="B2860" s="138" t="s">
        <v>2519</v>
      </c>
      <c r="C2860" s="36" t="s">
        <v>2859</v>
      </c>
      <c r="D2860" s="37" t="s">
        <v>2862</v>
      </c>
      <c r="E2860" s="36" t="s">
        <v>11</v>
      </c>
      <c r="F2860" s="36" t="s">
        <v>12</v>
      </c>
      <c r="G2860" s="36">
        <v>1</v>
      </c>
      <c r="H2860" s="152">
        <v>685</v>
      </c>
    </row>
    <row r="2861" spans="1:8" ht="37.5" customHeight="1">
      <c r="A2861" s="63">
        <v>2860</v>
      </c>
      <c r="B2861" s="138" t="s">
        <v>2519</v>
      </c>
      <c r="C2861" s="36" t="s">
        <v>2859</v>
      </c>
      <c r="D2861" s="37" t="s">
        <v>2863</v>
      </c>
      <c r="E2861" s="36" t="s">
        <v>18</v>
      </c>
      <c r="F2861" s="36" t="s">
        <v>12</v>
      </c>
      <c r="G2861" s="36">
        <v>1</v>
      </c>
      <c r="H2861" s="152">
        <v>685</v>
      </c>
    </row>
    <row r="2862" spans="1:8" ht="37.5" customHeight="1">
      <c r="A2862" s="63">
        <v>2861</v>
      </c>
      <c r="B2862" s="138" t="s">
        <v>2519</v>
      </c>
      <c r="C2862" s="36" t="s">
        <v>2859</v>
      </c>
      <c r="D2862" s="37" t="s">
        <v>2864</v>
      </c>
      <c r="E2862" s="36" t="s">
        <v>11</v>
      </c>
      <c r="F2862" s="36" t="s">
        <v>12</v>
      </c>
      <c r="G2862" s="36">
        <v>1</v>
      </c>
      <c r="H2862" s="152">
        <v>685</v>
      </c>
    </row>
    <row r="2863" spans="1:8" ht="37.5" customHeight="1">
      <c r="A2863" s="63">
        <v>2862</v>
      </c>
      <c r="B2863" s="138" t="s">
        <v>2519</v>
      </c>
      <c r="C2863" s="36" t="s">
        <v>2859</v>
      </c>
      <c r="D2863" s="37" t="s">
        <v>2865</v>
      </c>
      <c r="E2863" s="36" t="s">
        <v>11</v>
      </c>
      <c r="F2863" s="36" t="s">
        <v>12</v>
      </c>
      <c r="G2863" s="36">
        <v>1</v>
      </c>
      <c r="H2863" s="152">
        <v>715</v>
      </c>
    </row>
    <row r="2864" spans="1:8" ht="37.5" customHeight="1">
      <c r="A2864" s="63">
        <v>2863</v>
      </c>
      <c r="B2864" s="138" t="s">
        <v>2519</v>
      </c>
      <c r="C2864" s="36" t="s">
        <v>2859</v>
      </c>
      <c r="D2864" s="37" t="s">
        <v>2866</v>
      </c>
      <c r="E2864" s="36" t="s">
        <v>18</v>
      </c>
      <c r="F2864" s="36" t="s">
        <v>12</v>
      </c>
      <c r="G2864" s="36">
        <v>1</v>
      </c>
      <c r="H2864" s="152">
        <v>585</v>
      </c>
    </row>
    <row r="2865" spans="1:8" ht="37.5" customHeight="1">
      <c r="A2865" s="63">
        <v>2864</v>
      </c>
      <c r="B2865" s="138" t="s">
        <v>2519</v>
      </c>
      <c r="C2865" s="36" t="s">
        <v>2859</v>
      </c>
      <c r="D2865" s="37" t="s">
        <v>2867</v>
      </c>
      <c r="E2865" s="36" t="s">
        <v>18</v>
      </c>
      <c r="F2865" s="36" t="s">
        <v>12</v>
      </c>
      <c r="G2865" s="36">
        <v>2</v>
      </c>
      <c r="H2865" s="152">
        <v>1241</v>
      </c>
    </row>
    <row r="2866" spans="1:8" ht="37.5" customHeight="1">
      <c r="A2866" s="63">
        <v>2865</v>
      </c>
      <c r="B2866" s="138" t="s">
        <v>2519</v>
      </c>
      <c r="C2866" s="36" t="s">
        <v>2859</v>
      </c>
      <c r="D2866" s="37" t="s">
        <v>2868</v>
      </c>
      <c r="E2866" s="36" t="s">
        <v>18</v>
      </c>
      <c r="F2866" s="36" t="s">
        <v>347</v>
      </c>
      <c r="G2866" s="36"/>
      <c r="H2866" s="152">
        <v>0</v>
      </c>
    </row>
    <row r="2867" spans="1:8" ht="37.5" customHeight="1">
      <c r="A2867" s="63">
        <v>2866</v>
      </c>
      <c r="B2867" s="138" t="s">
        <v>2519</v>
      </c>
      <c r="C2867" s="36" t="s">
        <v>2859</v>
      </c>
      <c r="D2867" s="37" t="s">
        <v>1823</v>
      </c>
      <c r="E2867" s="36" t="s">
        <v>18</v>
      </c>
      <c r="F2867" s="36" t="s">
        <v>12</v>
      </c>
      <c r="G2867" s="36">
        <v>2</v>
      </c>
      <c r="H2867" s="152">
        <v>1530</v>
      </c>
    </row>
    <row r="2868" spans="1:8" ht="37.5" customHeight="1">
      <c r="A2868" s="63">
        <v>2867</v>
      </c>
      <c r="B2868" s="138" t="s">
        <v>2519</v>
      </c>
      <c r="C2868" s="36" t="s">
        <v>2859</v>
      </c>
      <c r="D2868" s="37" t="s">
        <v>2869</v>
      </c>
      <c r="E2868" s="36" t="s">
        <v>18</v>
      </c>
      <c r="F2868" s="36" t="s">
        <v>347</v>
      </c>
      <c r="G2868" s="36"/>
      <c r="H2868" s="152">
        <v>0</v>
      </c>
    </row>
    <row r="2869" spans="1:8" ht="37.5" customHeight="1">
      <c r="A2869" s="63">
        <v>2868</v>
      </c>
      <c r="B2869" s="138" t="s">
        <v>2519</v>
      </c>
      <c r="C2869" s="36" t="s">
        <v>2859</v>
      </c>
      <c r="D2869" s="37" t="s">
        <v>2870</v>
      </c>
      <c r="E2869" s="36" t="s">
        <v>18</v>
      </c>
      <c r="F2869" s="36" t="s">
        <v>12</v>
      </c>
      <c r="G2869" s="36">
        <v>1</v>
      </c>
      <c r="H2869" s="152">
        <v>765</v>
      </c>
    </row>
    <row r="2870" spans="1:8" ht="37.5" customHeight="1">
      <c r="A2870" s="63">
        <v>2869</v>
      </c>
      <c r="B2870" s="138" t="s">
        <v>2519</v>
      </c>
      <c r="C2870" s="36" t="s">
        <v>2859</v>
      </c>
      <c r="D2870" s="37" t="s">
        <v>2871</v>
      </c>
      <c r="E2870" s="36" t="s">
        <v>18</v>
      </c>
      <c r="F2870" s="36" t="s">
        <v>12</v>
      </c>
      <c r="G2870" s="36">
        <v>1</v>
      </c>
      <c r="H2870" s="152">
        <v>485</v>
      </c>
    </row>
    <row r="2871" spans="1:8" ht="37.5" customHeight="1">
      <c r="A2871" s="63">
        <v>2870</v>
      </c>
      <c r="B2871" s="138" t="s">
        <v>2519</v>
      </c>
      <c r="C2871" s="36" t="s">
        <v>2859</v>
      </c>
      <c r="D2871" s="37" t="s">
        <v>2872</v>
      </c>
      <c r="E2871" s="36" t="s">
        <v>18</v>
      </c>
      <c r="F2871" s="36" t="s">
        <v>12</v>
      </c>
      <c r="G2871" s="36">
        <v>1</v>
      </c>
      <c r="H2871" s="152">
        <v>585</v>
      </c>
    </row>
    <row r="2872" spans="1:8" ht="37.5" customHeight="1">
      <c r="A2872" s="63">
        <v>2871</v>
      </c>
      <c r="B2872" s="138" t="s">
        <v>2519</v>
      </c>
      <c r="C2872" s="36" t="s">
        <v>2859</v>
      </c>
      <c r="D2872" s="37" t="s">
        <v>2873</v>
      </c>
      <c r="E2872" s="36" t="s">
        <v>18</v>
      </c>
      <c r="F2872" s="36" t="s">
        <v>12</v>
      </c>
      <c r="G2872" s="36">
        <v>1</v>
      </c>
      <c r="H2872" s="152">
        <v>585</v>
      </c>
    </row>
    <row r="2873" spans="1:8" ht="37.5" customHeight="1">
      <c r="A2873" s="63">
        <v>2872</v>
      </c>
      <c r="B2873" s="138" t="s">
        <v>2519</v>
      </c>
      <c r="C2873" s="36" t="s">
        <v>2859</v>
      </c>
      <c r="D2873" s="37" t="s">
        <v>2874</v>
      </c>
      <c r="E2873" s="36" t="s">
        <v>18</v>
      </c>
      <c r="F2873" s="36" t="s">
        <v>12</v>
      </c>
      <c r="G2873" s="36">
        <v>1</v>
      </c>
      <c r="H2873" s="152">
        <v>395</v>
      </c>
    </row>
    <row r="2874" spans="1:8" ht="37.5" customHeight="1">
      <c r="A2874" s="63">
        <v>2873</v>
      </c>
      <c r="B2874" s="138" t="s">
        <v>2519</v>
      </c>
      <c r="C2874" s="36" t="s">
        <v>2859</v>
      </c>
      <c r="D2874" s="37" t="s">
        <v>2875</v>
      </c>
      <c r="E2874" s="36" t="s">
        <v>11</v>
      </c>
      <c r="F2874" s="36" t="s">
        <v>12</v>
      </c>
      <c r="G2874" s="36">
        <v>1</v>
      </c>
      <c r="H2874" s="152">
        <v>685</v>
      </c>
    </row>
    <row r="2875" spans="1:8" ht="37.5" customHeight="1">
      <c r="A2875" s="63">
        <v>2874</v>
      </c>
      <c r="B2875" s="138" t="s">
        <v>2519</v>
      </c>
      <c r="C2875" s="36" t="s">
        <v>2859</v>
      </c>
      <c r="D2875" s="37" t="s">
        <v>2876</v>
      </c>
      <c r="E2875" s="36" t="s">
        <v>11</v>
      </c>
      <c r="F2875" s="36" t="s">
        <v>12</v>
      </c>
      <c r="G2875" s="36">
        <v>2</v>
      </c>
      <c r="H2875" s="152">
        <v>830</v>
      </c>
    </row>
    <row r="2876" spans="1:8" ht="37.5" customHeight="1">
      <c r="A2876" s="63">
        <v>2875</v>
      </c>
      <c r="B2876" s="138" t="s">
        <v>2519</v>
      </c>
      <c r="C2876" s="36" t="s">
        <v>2859</v>
      </c>
      <c r="D2876" s="37" t="s">
        <v>2877</v>
      </c>
      <c r="E2876" s="36" t="s">
        <v>18</v>
      </c>
      <c r="F2876" s="36" t="s">
        <v>628</v>
      </c>
      <c r="G2876" s="36"/>
      <c r="H2876" s="152">
        <v>0</v>
      </c>
    </row>
    <row r="2877" spans="1:8" ht="37.5" customHeight="1">
      <c r="A2877" s="63">
        <v>2876</v>
      </c>
      <c r="B2877" s="138" t="s">
        <v>2519</v>
      </c>
      <c r="C2877" s="36" t="s">
        <v>2859</v>
      </c>
      <c r="D2877" s="37" t="s">
        <v>2878</v>
      </c>
      <c r="E2877" s="36" t="s">
        <v>11</v>
      </c>
      <c r="F2877" s="36" t="s">
        <v>12</v>
      </c>
      <c r="G2877" s="36">
        <v>1</v>
      </c>
      <c r="H2877" s="152">
        <v>585</v>
      </c>
    </row>
    <row r="2878" spans="1:8" ht="37.5" customHeight="1">
      <c r="A2878" s="63">
        <v>2877</v>
      </c>
      <c r="B2878" s="138" t="s">
        <v>2519</v>
      </c>
      <c r="C2878" s="36" t="s">
        <v>2859</v>
      </c>
      <c r="D2878" s="37" t="s">
        <v>2879</v>
      </c>
      <c r="E2878" s="36" t="s">
        <v>18</v>
      </c>
      <c r="F2878" s="36" t="s">
        <v>12</v>
      </c>
      <c r="G2878" s="36">
        <v>1</v>
      </c>
      <c r="H2878" s="152">
        <v>585</v>
      </c>
    </row>
    <row r="2879" spans="1:8" ht="37.5" customHeight="1">
      <c r="A2879" s="63">
        <v>2878</v>
      </c>
      <c r="B2879" s="138" t="s">
        <v>2519</v>
      </c>
      <c r="C2879" s="36" t="s">
        <v>2859</v>
      </c>
      <c r="D2879" s="37" t="s">
        <v>2564</v>
      </c>
      <c r="E2879" s="36" t="s">
        <v>11</v>
      </c>
      <c r="F2879" s="36" t="s">
        <v>12</v>
      </c>
      <c r="G2879" s="36">
        <v>1</v>
      </c>
      <c r="H2879" s="152">
        <v>685</v>
      </c>
    </row>
    <row r="2880" spans="1:8" ht="37.5" customHeight="1">
      <c r="A2880" s="63">
        <v>2879</v>
      </c>
      <c r="B2880" s="138" t="s">
        <v>2519</v>
      </c>
      <c r="C2880" s="36" t="s">
        <v>2859</v>
      </c>
      <c r="D2880" s="37" t="s">
        <v>2880</v>
      </c>
      <c r="E2880" s="36" t="s">
        <v>11</v>
      </c>
      <c r="F2880" s="36" t="s">
        <v>12</v>
      </c>
      <c r="G2880" s="36">
        <v>1</v>
      </c>
      <c r="H2880" s="152">
        <v>615</v>
      </c>
    </row>
    <row r="2881" spans="1:8" ht="37.5" customHeight="1">
      <c r="A2881" s="63">
        <v>2880</v>
      </c>
      <c r="B2881" s="138" t="s">
        <v>2519</v>
      </c>
      <c r="C2881" s="36" t="s">
        <v>2859</v>
      </c>
      <c r="D2881" s="37" t="s">
        <v>2881</v>
      </c>
      <c r="E2881" s="36" t="s">
        <v>11</v>
      </c>
      <c r="F2881" s="36" t="s">
        <v>12</v>
      </c>
      <c r="G2881" s="36">
        <v>1</v>
      </c>
      <c r="H2881" s="152">
        <v>565</v>
      </c>
    </row>
    <row r="2882" spans="1:8" ht="37.5" customHeight="1">
      <c r="A2882" s="63">
        <v>2881</v>
      </c>
      <c r="B2882" s="138" t="s">
        <v>2519</v>
      </c>
      <c r="C2882" s="36" t="s">
        <v>2859</v>
      </c>
      <c r="D2882" s="37" t="s">
        <v>2415</v>
      </c>
      <c r="E2882" s="36" t="s">
        <v>11</v>
      </c>
      <c r="F2882" s="36" t="s">
        <v>12</v>
      </c>
      <c r="G2882" s="36">
        <v>2</v>
      </c>
      <c r="H2882" s="152">
        <v>880</v>
      </c>
    </row>
    <row r="2883" spans="1:8" ht="37.5" customHeight="1">
      <c r="A2883" s="63">
        <v>2882</v>
      </c>
      <c r="B2883" s="138" t="s">
        <v>2519</v>
      </c>
      <c r="C2883" s="36" t="s">
        <v>2859</v>
      </c>
      <c r="D2883" s="37" t="s">
        <v>2882</v>
      </c>
      <c r="E2883" s="36" t="s">
        <v>18</v>
      </c>
      <c r="F2883" s="36" t="s">
        <v>347</v>
      </c>
      <c r="G2883" s="36"/>
      <c r="H2883" s="152">
        <v>0</v>
      </c>
    </row>
    <row r="2884" spans="1:8" ht="37.5" customHeight="1">
      <c r="A2884" s="63">
        <v>2883</v>
      </c>
      <c r="B2884" s="138" t="s">
        <v>2519</v>
      </c>
      <c r="C2884" s="36" t="s">
        <v>2859</v>
      </c>
      <c r="D2884" s="37" t="s">
        <v>2883</v>
      </c>
      <c r="E2884" s="36" t="s">
        <v>18</v>
      </c>
      <c r="F2884" s="36" t="s">
        <v>12</v>
      </c>
      <c r="G2884" s="36">
        <v>1</v>
      </c>
      <c r="H2884" s="152">
        <v>535</v>
      </c>
    </row>
    <row r="2885" spans="1:8" ht="37.5" customHeight="1">
      <c r="A2885" s="63">
        <v>2884</v>
      </c>
      <c r="B2885" s="138" t="s">
        <v>2519</v>
      </c>
      <c r="C2885" s="36" t="s">
        <v>2859</v>
      </c>
      <c r="D2885" s="37" t="s">
        <v>2884</v>
      </c>
      <c r="E2885" s="36" t="s">
        <v>18</v>
      </c>
      <c r="F2885" s="36" t="s">
        <v>12</v>
      </c>
      <c r="G2885" s="36">
        <v>1</v>
      </c>
      <c r="H2885" s="152">
        <v>635</v>
      </c>
    </row>
    <row r="2886" spans="1:8" ht="37.5" customHeight="1">
      <c r="A2886" s="63">
        <v>2885</v>
      </c>
      <c r="B2886" s="138" t="s">
        <v>2519</v>
      </c>
      <c r="C2886" s="36" t="s">
        <v>2859</v>
      </c>
      <c r="D2886" s="37" t="s">
        <v>2885</v>
      </c>
      <c r="E2886" s="36" t="s">
        <v>18</v>
      </c>
      <c r="F2886" s="36" t="s">
        <v>12</v>
      </c>
      <c r="G2886" s="36">
        <v>1</v>
      </c>
      <c r="H2886" s="152">
        <v>635</v>
      </c>
    </row>
    <row r="2887" spans="1:8" ht="37.5" customHeight="1">
      <c r="A2887" s="63">
        <v>2886</v>
      </c>
      <c r="B2887" s="138" t="s">
        <v>2519</v>
      </c>
      <c r="C2887" s="36" t="s">
        <v>2859</v>
      </c>
      <c r="D2887" s="37" t="s">
        <v>2886</v>
      </c>
      <c r="E2887" s="36" t="s">
        <v>18</v>
      </c>
      <c r="F2887" s="36" t="s">
        <v>12</v>
      </c>
      <c r="G2887" s="36">
        <v>2</v>
      </c>
      <c r="H2887" s="152">
        <v>1450</v>
      </c>
    </row>
    <row r="2888" spans="1:8" ht="37.5" customHeight="1">
      <c r="A2888" s="63">
        <v>2887</v>
      </c>
      <c r="B2888" s="138" t="s">
        <v>2519</v>
      </c>
      <c r="C2888" s="36" t="s">
        <v>2859</v>
      </c>
      <c r="D2888" s="37" t="s">
        <v>2887</v>
      </c>
      <c r="E2888" s="36" t="s">
        <v>11</v>
      </c>
      <c r="F2888" s="36" t="s">
        <v>295</v>
      </c>
      <c r="G2888" s="36"/>
      <c r="H2888" s="152">
        <v>0</v>
      </c>
    </row>
    <row r="2889" spans="1:8" ht="37.5" customHeight="1">
      <c r="A2889" s="63">
        <v>2888</v>
      </c>
      <c r="B2889" s="138" t="s">
        <v>2519</v>
      </c>
      <c r="C2889" s="36" t="s">
        <v>2859</v>
      </c>
      <c r="D2889" s="37" t="s">
        <v>2888</v>
      </c>
      <c r="E2889" s="36" t="s">
        <v>11</v>
      </c>
      <c r="F2889" s="36" t="s">
        <v>12</v>
      </c>
      <c r="G2889" s="36">
        <v>1</v>
      </c>
      <c r="H2889" s="152">
        <v>635</v>
      </c>
    </row>
    <row r="2890" spans="1:8" ht="37.5" customHeight="1">
      <c r="A2890" s="63">
        <v>2889</v>
      </c>
      <c r="B2890" s="138" t="s">
        <v>2519</v>
      </c>
      <c r="C2890" s="36" t="s">
        <v>2859</v>
      </c>
      <c r="D2890" s="37" t="s">
        <v>2889</v>
      </c>
      <c r="E2890" s="36" t="s">
        <v>11</v>
      </c>
      <c r="F2890" s="36" t="s">
        <v>12</v>
      </c>
      <c r="G2890" s="36">
        <v>2</v>
      </c>
      <c r="H2890" s="152">
        <v>1170</v>
      </c>
    </row>
    <row r="2891" spans="1:8" ht="37.5" customHeight="1">
      <c r="A2891" s="63">
        <v>2890</v>
      </c>
      <c r="B2891" s="138" t="s">
        <v>2519</v>
      </c>
      <c r="C2891" s="36" t="s">
        <v>2859</v>
      </c>
      <c r="D2891" s="37" t="s">
        <v>2890</v>
      </c>
      <c r="E2891" s="36" t="s">
        <v>18</v>
      </c>
      <c r="F2891" s="36" t="s">
        <v>628</v>
      </c>
      <c r="G2891" s="36"/>
      <c r="H2891" s="152">
        <v>0</v>
      </c>
    </row>
    <row r="2892" spans="1:8" ht="37.5" customHeight="1">
      <c r="A2892" s="63">
        <v>2891</v>
      </c>
      <c r="B2892" s="138" t="s">
        <v>2519</v>
      </c>
      <c r="C2892" s="36" t="s">
        <v>2859</v>
      </c>
      <c r="D2892" s="37" t="s">
        <v>2891</v>
      </c>
      <c r="E2892" s="36" t="s">
        <v>11</v>
      </c>
      <c r="F2892" s="36" t="s">
        <v>12</v>
      </c>
      <c r="G2892" s="36">
        <v>1</v>
      </c>
      <c r="H2892" s="152">
        <v>685</v>
      </c>
    </row>
    <row r="2893" spans="1:8" ht="37.5" customHeight="1">
      <c r="A2893" s="63">
        <v>2892</v>
      </c>
      <c r="B2893" s="138" t="s">
        <v>2519</v>
      </c>
      <c r="C2893" s="36" t="s">
        <v>2859</v>
      </c>
      <c r="D2893" s="37" t="s">
        <v>2892</v>
      </c>
      <c r="E2893" s="36" t="s">
        <v>18</v>
      </c>
      <c r="F2893" s="36" t="s">
        <v>12</v>
      </c>
      <c r="G2893" s="36">
        <v>1</v>
      </c>
      <c r="H2893" s="152">
        <v>500</v>
      </c>
    </row>
    <row r="2894" spans="1:8" ht="37.5" customHeight="1">
      <c r="A2894" s="63">
        <v>2893</v>
      </c>
      <c r="B2894" s="138" t="s">
        <v>2519</v>
      </c>
      <c r="C2894" s="36" t="s">
        <v>2859</v>
      </c>
      <c r="D2894" s="37" t="s">
        <v>2893</v>
      </c>
      <c r="E2894" s="36" t="s">
        <v>11</v>
      </c>
      <c r="F2894" s="36" t="s">
        <v>12</v>
      </c>
      <c r="G2894" s="36">
        <v>1</v>
      </c>
      <c r="H2894" s="152">
        <v>685</v>
      </c>
    </row>
    <row r="2895" spans="1:8" ht="37.5" customHeight="1">
      <c r="A2895" s="63">
        <v>2894</v>
      </c>
      <c r="B2895" s="138" t="s">
        <v>2519</v>
      </c>
      <c r="C2895" s="36" t="s">
        <v>2859</v>
      </c>
      <c r="D2895" s="37" t="s">
        <v>2894</v>
      </c>
      <c r="E2895" s="36" t="s">
        <v>18</v>
      </c>
      <c r="F2895" s="36" t="s">
        <v>12</v>
      </c>
      <c r="G2895" s="36">
        <v>1</v>
      </c>
      <c r="H2895" s="152">
        <v>600</v>
      </c>
    </row>
    <row r="2896" spans="1:8" ht="37.5" customHeight="1">
      <c r="A2896" s="63">
        <v>2895</v>
      </c>
      <c r="B2896" s="138" t="s">
        <v>2519</v>
      </c>
      <c r="C2896" s="36" t="s">
        <v>2859</v>
      </c>
      <c r="D2896" s="37" t="s">
        <v>2895</v>
      </c>
      <c r="E2896" s="36" t="s">
        <v>18</v>
      </c>
      <c r="F2896" s="36" t="s">
        <v>12</v>
      </c>
      <c r="G2896" s="36">
        <v>1</v>
      </c>
      <c r="H2896" s="152">
        <v>585</v>
      </c>
    </row>
    <row r="2897" spans="1:8" ht="37.5" customHeight="1">
      <c r="A2897" s="63">
        <v>2896</v>
      </c>
      <c r="B2897" s="138" t="s">
        <v>2519</v>
      </c>
      <c r="C2897" s="36" t="s">
        <v>2859</v>
      </c>
      <c r="D2897" s="37" t="s">
        <v>2896</v>
      </c>
      <c r="E2897" s="36" t="s">
        <v>11</v>
      </c>
      <c r="F2897" s="36" t="s">
        <v>12</v>
      </c>
      <c r="G2897" s="36">
        <v>2</v>
      </c>
      <c r="H2897" s="152">
        <v>1150</v>
      </c>
    </row>
    <row r="2898" spans="1:8" ht="37.5" customHeight="1">
      <c r="A2898" s="63">
        <v>2897</v>
      </c>
      <c r="B2898" s="138" t="s">
        <v>2519</v>
      </c>
      <c r="C2898" s="36" t="s">
        <v>2859</v>
      </c>
      <c r="D2898" s="37" t="s">
        <v>2897</v>
      </c>
      <c r="E2898" s="36" t="s">
        <v>18</v>
      </c>
      <c r="F2898" s="36" t="s">
        <v>628</v>
      </c>
      <c r="G2898" s="36"/>
      <c r="H2898" s="152">
        <v>0</v>
      </c>
    </row>
    <row r="2899" spans="1:8" ht="37.5" customHeight="1">
      <c r="A2899" s="63">
        <v>2898</v>
      </c>
      <c r="B2899" s="138" t="s">
        <v>2519</v>
      </c>
      <c r="C2899" s="36" t="s">
        <v>2859</v>
      </c>
      <c r="D2899" s="37" t="s">
        <v>2898</v>
      </c>
      <c r="E2899" s="36" t="s">
        <v>18</v>
      </c>
      <c r="F2899" s="36" t="s">
        <v>12</v>
      </c>
      <c r="G2899" s="36">
        <v>1</v>
      </c>
      <c r="H2899" s="152">
        <v>407</v>
      </c>
    </row>
    <row r="2900" spans="1:8" ht="37.5" customHeight="1">
      <c r="A2900" s="63">
        <v>2899</v>
      </c>
      <c r="B2900" s="138" t="s">
        <v>2519</v>
      </c>
      <c r="C2900" s="36" t="s">
        <v>2859</v>
      </c>
      <c r="D2900" s="37" t="s">
        <v>2899</v>
      </c>
      <c r="E2900" s="36" t="s">
        <v>11</v>
      </c>
      <c r="F2900" s="36" t="s">
        <v>12</v>
      </c>
      <c r="G2900" s="36">
        <v>1</v>
      </c>
      <c r="H2900" s="152">
        <v>661</v>
      </c>
    </row>
    <row r="2901" spans="1:8" ht="37.5" customHeight="1">
      <c r="A2901" s="63">
        <v>2900</v>
      </c>
      <c r="B2901" s="138" t="s">
        <v>2519</v>
      </c>
      <c r="C2901" s="36" t="s">
        <v>2859</v>
      </c>
      <c r="D2901" s="37" t="s">
        <v>1357</v>
      </c>
      <c r="E2901" s="36" t="s">
        <v>11</v>
      </c>
      <c r="F2901" s="36" t="s">
        <v>12</v>
      </c>
      <c r="G2901" s="36">
        <v>3</v>
      </c>
      <c r="H2901" s="152">
        <v>1625</v>
      </c>
    </row>
    <row r="2902" spans="1:8" ht="37.5" customHeight="1">
      <c r="A2902" s="63">
        <v>2901</v>
      </c>
      <c r="B2902" s="138" t="s">
        <v>2519</v>
      </c>
      <c r="C2902" s="36" t="s">
        <v>2859</v>
      </c>
      <c r="D2902" s="37" t="s">
        <v>2900</v>
      </c>
      <c r="E2902" s="36" t="s">
        <v>18</v>
      </c>
      <c r="F2902" s="36" t="s">
        <v>628</v>
      </c>
      <c r="G2902" s="36"/>
      <c r="H2902" s="152">
        <v>0</v>
      </c>
    </row>
    <row r="2903" spans="1:8" ht="37.5" customHeight="1">
      <c r="A2903" s="63">
        <v>2902</v>
      </c>
      <c r="B2903" s="138" t="s">
        <v>2519</v>
      </c>
      <c r="C2903" s="36" t="s">
        <v>2859</v>
      </c>
      <c r="D2903" s="37" t="s">
        <v>2901</v>
      </c>
      <c r="E2903" s="36" t="s">
        <v>18</v>
      </c>
      <c r="F2903" s="36" t="s">
        <v>347</v>
      </c>
      <c r="G2903" s="36"/>
      <c r="H2903" s="152">
        <v>0</v>
      </c>
    </row>
    <row r="2904" spans="1:8" ht="37.5" customHeight="1">
      <c r="A2904" s="63">
        <v>2903</v>
      </c>
      <c r="B2904" s="138" t="s">
        <v>2519</v>
      </c>
      <c r="C2904" s="36" t="s">
        <v>2859</v>
      </c>
      <c r="D2904" s="37" t="s">
        <v>2902</v>
      </c>
      <c r="E2904" s="36" t="s">
        <v>11</v>
      </c>
      <c r="F2904" s="36" t="s">
        <v>12</v>
      </c>
      <c r="G2904" s="36">
        <v>1</v>
      </c>
      <c r="H2904" s="152">
        <v>715</v>
      </c>
    </row>
    <row r="2905" spans="1:8" ht="37.5" customHeight="1">
      <c r="A2905" s="63">
        <v>2904</v>
      </c>
      <c r="B2905" s="138" t="s">
        <v>2519</v>
      </c>
      <c r="C2905" s="36" t="s">
        <v>2859</v>
      </c>
      <c r="D2905" s="37" t="s">
        <v>665</v>
      </c>
      <c r="E2905" s="36" t="s">
        <v>18</v>
      </c>
      <c r="F2905" s="36" t="s">
        <v>12</v>
      </c>
      <c r="G2905" s="36">
        <v>1</v>
      </c>
      <c r="H2905" s="152">
        <v>635</v>
      </c>
    </row>
    <row r="2906" spans="1:8" ht="37.5" customHeight="1">
      <c r="A2906" s="63">
        <v>2905</v>
      </c>
      <c r="B2906" s="138" t="s">
        <v>2519</v>
      </c>
      <c r="C2906" s="36" t="s">
        <v>2859</v>
      </c>
      <c r="D2906" s="1" t="s">
        <v>2903</v>
      </c>
      <c r="E2906" s="36" t="s">
        <v>11</v>
      </c>
      <c r="F2906" s="36" t="s">
        <v>12</v>
      </c>
      <c r="G2906" s="36">
        <v>1</v>
      </c>
      <c r="H2906" s="152">
        <v>455</v>
      </c>
    </row>
    <row r="2907" spans="1:8" ht="37.5" customHeight="1">
      <c r="A2907" s="63">
        <v>2906</v>
      </c>
      <c r="B2907" s="138" t="s">
        <v>2519</v>
      </c>
      <c r="C2907" s="36" t="s">
        <v>2859</v>
      </c>
      <c r="D2907" s="37" t="s">
        <v>2904</v>
      </c>
      <c r="E2907" s="36" t="s">
        <v>18</v>
      </c>
      <c r="F2907" s="36" t="s">
        <v>12</v>
      </c>
      <c r="G2907" s="36">
        <v>1</v>
      </c>
      <c r="H2907" s="152">
        <v>736</v>
      </c>
    </row>
    <row r="2908" spans="1:8" ht="37.5" customHeight="1">
      <c r="A2908" s="63">
        <v>2907</v>
      </c>
      <c r="B2908" s="138" t="s">
        <v>2519</v>
      </c>
      <c r="C2908" s="36" t="s">
        <v>2859</v>
      </c>
      <c r="D2908" s="37" t="s">
        <v>2905</v>
      </c>
      <c r="E2908" s="36" t="s">
        <v>11</v>
      </c>
      <c r="F2908" s="36" t="s">
        <v>12</v>
      </c>
      <c r="G2908" s="36">
        <v>1</v>
      </c>
      <c r="H2908" s="152">
        <v>685</v>
      </c>
    </row>
    <row r="2909" spans="1:8" ht="37.5" customHeight="1">
      <c r="A2909" s="63">
        <v>2908</v>
      </c>
      <c r="B2909" s="138" t="s">
        <v>2519</v>
      </c>
      <c r="C2909" s="36" t="s">
        <v>2859</v>
      </c>
      <c r="D2909" s="37" t="s">
        <v>2906</v>
      </c>
      <c r="E2909" s="36" t="s">
        <v>18</v>
      </c>
      <c r="F2909" s="36" t="s">
        <v>12</v>
      </c>
      <c r="G2909" s="36">
        <v>1</v>
      </c>
      <c r="H2909" s="152">
        <v>485</v>
      </c>
    </row>
    <row r="2910" spans="1:8" ht="37.5" customHeight="1">
      <c r="A2910" s="63">
        <v>2909</v>
      </c>
      <c r="B2910" s="138" t="s">
        <v>2519</v>
      </c>
      <c r="C2910" s="36" t="s">
        <v>2859</v>
      </c>
      <c r="D2910" s="37" t="s">
        <v>2907</v>
      </c>
      <c r="E2910" s="36" t="s">
        <v>11</v>
      </c>
      <c r="F2910" s="36" t="s">
        <v>12</v>
      </c>
      <c r="G2910" s="36">
        <v>1</v>
      </c>
      <c r="H2910" s="152">
        <v>505</v>
      </c>
    </row>
    <row r="2911" spans="1:8" ht="37.5" customHeight="1">
      <c r="A2911" s="63">
        <v>2910</v>
      </c>
      <c r="B2911" s="138" t="s">
        <v>2519</v>
      </c>
      <c r="C2911" s="36" t="s">
        <v>2859</v>
      </c>
      <c r="D2911" s="37" t="s">
        <v>2908</v>
      </c>
      <c r="E2911" s="36" t="s">
        <v>18</v>
      </c>
      <c r="F2911" s="36" t="s">
        <v>12</v>
      </c>
      <c r="G2911" s="36">
        <v>1</v>
      </c>
      <c r="H2911" s="152">
        <v>565</v>
      </c>
    </row>
    <row r="2912" spans="1:8" ht="37.5" customHeight="1">
      <c r="A2912" s="63">
        <v>2911</v>
      </c>
      <c r="B2912" s="138" t="s">
        <v>2519</v>
      </c>
      <c r="C2912" s="36" t="s">
        <v>2859</v>
      </c>
      <c r="D2912" s="37" t="s">
        <v>2909</v>
      </c>
      <c r="E2912" s="36" t="s">
        <v>11</v>
      </c>
      <c r="F2912" s="36" t="s">
        <v>12</v>
      </c>
      <c r="G2912" s="36">
        <v>1</v>
      </c>
      <c r="H2912" s="152">
        <v>505</v>
      </c>
    </row>
    <row r="2913" spans="1:8" ht="37.5" customHeight="1">
      <c r="A2913" s="63">
        <v>2912</v>
      </c>
      <c r="B2913" s="138" t="s">
        <v>2519</v>
      </c>
      <c r="C2913" s="36" t="s">
        <v>2859</v>
      </c>
      <c r="D2913" s="37" t="s">
        <v>2910</v>
      </c>
      <c r="E2913" s="36" t="s">
        <v>11</v>
      </c>
      <c r="F2913" s="36" t="s">
        <v>12</v>
      </c>
      <c r="G2913" s="36">
        <v>2</v>
      </c>
      <c r="H2913" s="152">
        <v>920</v>
      </c>
    </row>
    <row r="2914" spans="1:8" ht="37.5" customHeight="1">
      <c r="A2914" s="63">
        <v>2913</v>
      </c>
      <c r="B2914" s="138" t="s">
        <v>2519</v>
      </c>
      <c r="C2914" s="36" t="s">
        <v>2859</v>
      </c>
      <c r="D2914" s="37" t="s">
        <v>2911</v>
      </c>
      <c r="E2914" s="36" t="s">
        <v>11</v>
      </c>
      <c r="F2914" s="36" t="s">
        <v>295</v>
      </c>
      <c r="G2914" s="36"/>
      <c r="H2914" s="152">
        <v>0</v>
      </c>
    </row>
    <row r="2915" spans="1:8" ht="37.5" customHeight="1">
      <c r="A2915" s="63">
        <v>2914</v>
      </c>
      <c r="B2915" s="138" t="s">
        <v>2519</v>
      </c>
      <c r="C2915" s="36" t="s">
        <v>2859</v>
      </c>
      <c r="D2915" s="37" t="s">
        <v>2912</v>
      </c>
      <c r="E2915" s="36" t="s">
        <v>18</v>
      </c>
      <c r="F2915" s="36" t="s">
        <v>12</v>
      </c>
      <c r="G2915" s="36">
        <v>1</v>
      </c>
      <c r="H2915" s="152">
        <v>765</v>
      </c>
    </row>
    <row r="2916" spans="1:8" ht="37.5" customHeight="1">
      <c r="A2916" s="63">
        <v>2915</v>
      </c>
      <c r="B2916" s="138" t="s">
        <v>2519</v>
      </c>
      <c r="C2916" s="36" t="s">
        <v>2859</v>
      </c>
      <c r="D2916" s="37" t="s">
        <v>2913</v>
      </c>
      <c r="E2916" s="36" t="s">
        <v>18</v>
      </c>
      <c r="F2916" s="36" t="s">
        <v>12</v>
      </c>
      <c r="G2916" s="36">
        <v>1</v>
      </c>
      <c r="H2916" s="152">
        <v>565</v>
      </c>
    </row>
    <row r="2917" spans="1:8" ht="37.5" customHeight="1">
      <c r="A2917" s="63">
        <v>2916</v>
      </c>
      <c r="B2917" s="138" t="s">
        <v>2519</v>
      </c>
      <c r="C2917" s="36" t="s">
        <v>2859</v>
      </c>
      <c r="D2917" s="129" t="s">
        <v>2914</v>
      </c>
      <c r="E2917" s="138" t="s">
        <v>11</v>
      </c>
      <c r="F2917" s="138" t="s">
        <v>12</v>
      </c>
      <c r="G2917" s="65">
        <v>1</v>
      </c>
      <c r="H2917" s="152">
        <v>685</v>
      </c>
    </row>
    <row r="2918" spans="1:8" ht="37.5" customHeight="1">
      <c r="A2918" s="63">
        <v>2917</v>
      </c>
      <c r="B2918" s="138" t="s">
        <v>2519</v>
      </c>
      <c r="C2918" s="36" t="s">
        <v>2859</v>
      </c>
      <c r="D2918" s="36" t="s">
        <v>2915</v>
      </c>
      <c r="E2918" s="36" t="s">
        <v>11</v>
      </c>
      <c r="F2918" s="36" t="s">
        <v>12</v>
      </c>
      <c r="G2918" s="36">
        <v>1</v>
      </c>
      <c r="H2918" s="152">
        <v>455</v>
      </c>
    </row>
    <row r="2919" spans="1:8" ht="37.5" customHeight="1">
      <c r="A2919" s="63">
        <v>2918</v>
      </c>
      <c r="B2919" s="138" t="s">
        <v>2519</v>
      </c>
      <c r="C2919" s="36" t="s">
        <v>2859</v>
      </c>
      <c r="D2919" s="37" t="s">
        <v>2916</v>
      </c>
      <c r="E2919" s="36" t="s">
        <v>11</v>
      </c>
      <c r="F2919" s="36" t="s">
        <v>12</v>
      </c>
      <c r="G2919" s="36">
        <v>1</v>
      </c>
      <c r="H2919" s="152">
        <v>455</v>
      </c>
    </row>
    <row r="2920" spans="1:8" ht="37.5" customHeight="1">
      <c r="A2920" s="63">
        <v>2919</v>
      </c>
      <c r="B2920" s="138" t="s">
        <v>2519</v>
      </c>
      <c r="C2920" s="37" t="s">
        <v>2859</v>
      </c>
      <c r="D2920" s="37" t="s">
        <v>2917</v>
      </c>
      <c r="E2920" s="37" t="s">
        <v>11</v>
      </c>
      <c r="F2920" s="37" t="s">
        <v>12</v>
      </c>
      <c r="G2920" s="42">
        <v>2</v>
      </c>
      <c r="H2920" s="152">
        <v>940</v>
      </c>
    </row>
    <row r="2921" spans="1:8" ht="37.5" customHeight="1">
      <c r="A2921" s="63">
        <v>2920</v>
      </c>
      <c r="B2921" s="138" t="s">
        <v>2519</v>
      </c>
      <c r="C2921" s="37" t="s">
        <v>2859</v>
      </c>
      <c r="D2921" s="37" t="s">
        <v>2918</v>
      </c>
      <c r="E2921" s="37" t="s">
        <v>18</v>
      </c>
      <c r="F2921" s="37" t="s">
        <v>347</v>
      </c>
      <c r="G2921" s="37"/>
      <c r="H2921" s="152">
        <v>0</v>
      </c>
    </row>
    <row r="2922" spans="1:8" ht="37.5" customHeight="1">
      <c r="A2922" s="63">
        <v>2921</v>
      </c>
      <c r="B2922" s="138" t="s">
        <v>2519</v>
      </c>
      <c r="C2922" s="36" t="s">
        <v>2859</v>
      </c>
      <c r="D2922" s="37" t="s">
        <v>2919</v>
      </c>
      <c r="E2922" s="36" t="s">
        <v>11</v>
      </c>
      <c r="F2922" s="36" t="s">
        <v>12</v>
      </c>
      <c r="G2922" s="36">
        <v>1</v>
      </c>
      <c r="H2922" s="152">
        <v>505</v>
      </c>
    </row>
    <row r="2923" spans="1:8" ht="37.5" customHeight="1">
      <c r="A2923" s="63">
        <v>2922</v>
      </c>
      <c r="B2923" s="138" t="s">
        <v>2519</v>
      </c>
      <c r="C2923" s="36" t="s">
        <v>2859</v>
      </c>
      <c r="D2923" s="37" t="s">
        <v>2920</v>
      </c>
      <c r="E2923" s="36" t="s">
        <v>18</v>
      </c>
      <c r="F2923" s="36" t="s">
        <v>12</v>
      </c>
      <c r="G2923" s="36">
        <v>2</v>
      </c>
      <c r="H2923" s="152">
        <v>1162</v>
      </c>
    </row>
    <row r="2924" spans="1:8" ht="37.5" customHeight="1">
      <c r="A2924" s="63">
        <v>2923</v>
      </c>
      <c r="B2924" s="138" t="s">
        <v>2519</v>
      </c>
      <c r="C2924" s="36" t="s">
        <v>2859</v>
      </c>
      <c r="D2924" s="37" t="s">
        <v>2921</v>
      </c>
      <c r="E2924" s="36" t="s">
        <v>18</v>
      </c>
      <c r="F2924" s="36" t="s">
        <v>347</v>
      </c>
      <c r="G2924" s="36"/>
      <c r="H2924" s="152">
        <v>0</v>
      </c>
    </row>
    <row r="2925" spans="1:8" ht="37.5" customHeight="1">
      <c r="A2925" s="63">
        <v>2924</v>
      </c>
      <c r="B2925" s="138" t="s">
        <v>2519</v>
      </c>
      <c r="C2925" s="36" t="s">
        <v>2859</v>
      </c>
      <c r="D2925" s="37" t="s">
        <v>2922</v>
      </c>
      <c r="E2925" s="36" t="s">
        <v>11</v>
      </c>
      <c r="F2925" s="37" t="s">
        <v>12</v>
      </c>
      <c r="G2925" s="42">
        <v>1</v>
      </c>
      <c r="H2925" s="152">
        <v>685</v>
      </c>
    </row>
    <row r="2926" spans="1:8" ht="37.5" customHeight="1">
      <c r="A2926" s="63">
        <v>2925</v>
      </c>
      <c r="B2926" s="138" t="s">
        <v>2519</v>
      </c>
      <c r="C2926" s="36" t="s">
        <v>2859</v>
      </c>
      <c r="D2926" s="37" t="s">
        <v>2923</v>
      </c>
      <c r="E2926" s="36" t="s">
        <v>18</v>
      </c>
      <c r="F2926" s="36" t="s">
        <v>12</v>
      </c>
      <c r="G2926" s="36">
        <v>2</v>
      </c>
      <c r="H2926" s="152">
        <v>1450</v>
      </c>
    </row>
    <row r="2927" spans="1:8" s="47" customFormat="1" ht="43.5" customHeight="1">
      <c r="A2927" s="63">
        <v>2926</v>
      </c>
      <c r="B2927" s="51" t="s">
        <v>2519</v>
      </c>
      <c r="C2927" s="51" t="s">
        <v>2859</v>
      </c>
      <c r="D2927" s="83" t="s">
        <v>2924</v>
      </c>
      <c r="E2927" s="49" t="s">
        <v>18</v>
      </c>
      <c r="F2927" s="51" t="s">
        <v>53</v>
      </c>
      <c r="G2927" s="49"/>
      <c r="H2927" s="132"/>
    </row>
    <row r="2928" spans="1:8" ht="37.5" customHeight="1">
      <c r="A2928" s="63">
        <v>2927</v>
      </c>
      <c r="B2928" s="138" t="s">
        <v>2519</v>
      </c>
      <c r="C2928" s="36" t="s">
        <v>2859</v>
      </c>
      <c r="D2928" s="37" t="s">
        <v>2925</v>
      </c>
      <c r="E2928" s="36" t="s">
        <v>11</v>
      </c>
      <c r="F2928" s="36" t="s">
        <v>12</v>
      </c>
      <c r="G2928" s="36">
        <v>1</v>
      </c>
      <c r="H2928" s="152">
        <v>685</v>
      </c>
    </row>
    <row r="2929" spans="1:8" ht="37.5" customHeight="1">
      <c r="A2929" s="63">
        <v>2928</v>
      </c>
      <c r="B2929" s="138" t="s">
        <v>2519</v>
      </c>
      <c r="C2929" s="36" t="s">
        <v>2859</v>
      </c>
      <c r="D2929" s="37" t="s">
        <v>2926</v>
      </c>
      <c r="E2929" s="36" t="s">
        <v>18</v>
      </c>
      <c r="F2929" s="36" t="s">
        <v>12</v>
      </c>
      <c r="G2929" s="36">
        <v>1</v>
      </c>
      <c r="H2929" s="152">
        <v>515</v>
      </c>
    </row>
    <row r="2930" spans="1:8" ht="37.5" customHeight="1">
      <c r="A2930" s="63">
        <v>2929</v>
      </c>
      <c r="B2930" s="138" t="s">
        <v>2519</v>
      </c>
      <c r="C2930" s="36" t="s">
        <v>2859</v>
      </c>
      <c r="D2930" s="36" t="s">
        <v>2927</v>
      </c>
      <c r="E2930" s="36" t="s">
        <v>11</v>
      </c>
      <c r="F2930" s="36" t="s">
        <v>12</v>
      </c>
      <c r="G2930" s="36">
        <v>1</v>
      </c>
      <c r="H2930" s="152">
        <v>765</v>
      </c>
    </row>
    <row r="2931" spans="1:8" ht="37.5" customHeight="1">
      <c r="A2931" s="63">
        <v>2930</v>
      </c>
      <c r="B2931" s="138" t="s">
        <v>2519</v>
      </c>
      <c r="C2931" s="36" t="s">
        <v>2859</v>
      </c>
      <c r="D2931" s="185" t="s">
        <v>2928</v>
      </c>
      <c r="E2931" s="99" t="s">
        <v>18</v>
      </c>
      <c r="F2931" s="186" t="s">
        <v>12</v>
      </c>
      <c r="G2931" s="99">
        <v>1</v>
      </c>
      <c r="H2931" s="152">
        <v>765</v>
      </c>
    </row>
    <row r="2932" spans="1:8" ht="37.5" customHeight="1">
      <c r="A2932" s="63">
        <v>2931</v>
      </c>
      <c r="B2932" s="138" t="s">
        <v>2519</v>
      </c>
      <c r="C2932" s="36" t="s">
        <v>2859</v>
      </c>
      <c r="D2932" s="37" t="s">
        <v>2929</v>
      </c>
      <c r="E2932" s="36" t="s">
        <v>11</v>
      </c>
      <c r="F2932" s="36" t="s">
        <v>12</v>
      </c>
      <c r="G2932" s="36">
        <v>2</v>
      </c>
      <c r="H2932" s="152">
        <v>1154</v>
      </c>
    </row>
    <row r="2933" spans="1:8" ht="37.5" customHeight="1">
      <c r="A2933" s="63">
        <v>2932</v>
      </c>
      <c r="B2933" s="138" t="s">
        <v>2519</v>
      </c>
      <c r="C2933" s="36" t="s">
        <v>2859</v>
      </c>
      <c r="D2933" s="37" t="s">
        <v>2930</v>
      </c>
      <c r="E2933" s="36" t="s">
        <v>18</v>
      </c>
      <c r="F2933" s="36" t="s">
        <v>347</v>
      </c>
      <c r="G2933" s="36"/>
      <c r="H2933" s="152">
        <v>0</v>
      </c>
    </row>
    <row r="2934" spans="1:8" ht="37.5" customHeight="1">
      <c r="A2934" s="63">
        <v>2933</v>
      </c>
      <c r="B2934" s="138" t="s">
        <v>2519</v>
      </c>
      <c r="C2934" s="36" t="s">
        <v>2859</v>
      </c>
      <c r="D2934" s="37" t="s">
        <v>2931</v>
      </c>
      <c r="E2934" s="36" t="s">
        <v>18</v>
      </c>
      <c r="F2934" s="36" t="s">
        <v>12</v>
      </c>
      <c r="G2934" s="36">
        <v>1</v>
      </c>
      <c r="H2934" s="152">
        <v>765</v>
      </c>
    </row>
    <row r="2935" spans="1:8" ht="37.5" customHeight="1">
      <c r="A2935" s="63">
        <v>2934</v>
      </c>
      <c r="B2935" s="138" t="s">
        <v>2519</v>
      </c>
      <c r="C2935" s="36" t="s">
        <v>2932</v>
      </c>
      <c r="D2935" s="37" t="s">
        <v>2933</v>
      </c>
      <c r="E2935" s="36" t="s">
        <v>18</v>
      </c>
      <c r="F2935" s="36" t="s">
        <v>12</v>
      </c>
      <c r="G2935" s="113">
        <v>1</v>
      </c>
      <c r="H2935" s="152">
        <v>259</v>
      </c>
    </row>
    <row r="2936" spans="1:8" ht="37.5" customHeight="1">
      <c r="A2936" s="63">
        <v>2935</v>
      </c>
      <c r="B2936" s="138" t="s">
        <v>2519</v>
      </c>
      <c r="C2936" s="36" t="s">
        <v>2932</v>
      </c>
      <c r="D2936" s="37" t="s">
        <v>2934</v>
      </c>
      <c r="E2936" s="36" t="s">
        <v>18</v>
      </c>
      <c r="F2936" s="36" t="s">
        <v>12</v>
      </c>
      <c r="G2936" s="113">
        <v>1</v>
      </c>
      <c r="H2936" s="152">
        <v>465</v>
      </c>
    </row>
    <row r="2937" spans="1:8" ht="37.5" customHeight="1">
      <c r="A2937" s="63">
        <v>2936</v>
      </c>
      <c r="B2937" s="138" t="s">
        <v>2519</v>
      </c>
      <c r="C2937" s="36" t="s">
        <v>2932</v>
      </c>
      <c r="D2937" s="37" t="s">
        <v>2935</v>
      </c>
      <c r="E2937" s="36" t="s">
        <v>18</v>
      </c>
      <c r="F2937" s="36" t="s">
        <v>12</v>
      </c>
      <c r="G2937" s="113">
        <v>1</v>
      </c>
      <c r="H2937" s="152">
        <v>259</v>
      </c>
    </row>
    <row r="2938" spans="1:8" ht="37.5" customHeight="1">
      <c r="A2938" s="63">
        <v>2937</v>
      </c>
      <c r="B2938" s="138" t="s">
        <v>2519</v>
      </c>
      <c r="C2938" s="36" t="s">
        <v>2932</v>
      </c>
      <c r="D2938" s="37" t="s">
        <v>2936</v>
      </c>
      <c r="E2938" s="36" t="s">
        <v>11</v>
      </c>
      <c r="F2938" s="36" t="s">
        <v>12</v>
      </c>
      <c r="G2938" s="113">
        <v>1</v>
      </c>
      <c r="H2938" s="152">
        <v>465</v>
      </c>
    </row>
    <row r="2939" spans="1:8" ht="37.5" customHeight="1">
      <c r="A2939" s="63">
        <v>2938</v>
      </c>
      <c r="B2939" s="138" t="s">
        <v>2519</v>
      </c>
      <c r="C2939" s="36" t="s">
        <v>2932</v>
      </c>
      <c r="D2939" s="37" t="s">
        <v>2937</v>
      </c>
      <c r="E2939" s="36" t="s">
        <v>11</v>
      </c>
      <c r="F2939" s="36" t="s">
        <v>12</v>
      </c>
      <c r="G2939" s="113">
        <v>3</v>
      </c>
      <c r="H2939" s="152">
        <v>1395</v>
      </c>
    </row>
    <row r="2940" spans="1:8" ht="37.5" customHeight="1">
      <c r="A2940" s="63">
        <v>2939</v>
      </c>
      <c r="B2940" s="138" t="s">
        <v>2519</v>
      </c>
      <c r="C2940" s="36" t="s">
        <v>2932</v>
      </c>
      <c r="D2940" s="37" t="s">
        <v>1174</v>
      </c>
      <c r="E2940" s="36" t="s">
        <v>11</v>
      </c>
      <c r="F2940" s="36" t="s">
        <v>295</v>
      </c>
      <c r="G2940" s="36"/>
      <c r="H2940" s="152">
        <v>0</v>
      </c>
    </row>
    <row r="2941" spans="1:8" ht="37.5" customHeight="1">
      <c r="A2941" s="63">
        <v>2940</v>
      </c>
      <c r="B2941" s="138" t="s">
        <v>2519</v>
      </c>
      <c r="C2941" s="36" t="s">
        <v>2932</v>
      </c>
      <c r="D2941" s="37" t="s">
        <v>2938</v>
      </c>
      <c r="E2941" s="36" t="s">
        <v>18</v>
      </c>
      <c r="F2941" s="36" t="s">
        <v>347</v>
      </c>
      <c r="G2941" s="36"/>
      <c r="H2941" s="152">
        <v>0</v>
      </c>
    </row>
    <row r="2942" spans="1:8" ht="37.5" customHeight="1">
      <c r="A2942" s="63">
        <v>2941</v>
      </c>
      <c r="B2942" s="138" t="s">
        <v>2519</v>
      </c>
      <c r="C2942" s="36" t="s">
        <v>2932</v>
      </c>
      <c r="D2942" s="37" t="s">
        <v>2939</v>
      </c>
      <c r="E2942" s="36" t="s">
        <v>18</v>
      </c>
      <c r="F2942" s="36" t="s">
        <v>12</v>
      </c>
      <c r="G2942" s="113">
        <v>1</v>
      </c>
      <c r="H2942" s="152">
        <v>582</v>
      </c>
    </row>
    <row r="2943" spans="1:8" ht="37.5" customHeight="1">
      <c r="A2943" s="63">
        <v>2942</v>
      </c>
      <c r="B2943" s="138" t="s">
        <v>2519</v>
      </c>
      <c r="C2943" s="36" t="s">
        <v>2932</v>
      </c>
      <c r="D2943" s="37" t="s">
        <v>2940</v>
      </c>
      <c r="E2943" s="36" t="s">
        <v>11</v>
      </c>
      <c r="F2943" s="36" t="s">
        <v>12</v>
      </c>
      <c r="G2943" s="113">
        <v>1</v>
      </c>
      <c r="H2943" s="152">
        <v>465</v>
      </c>
    </row>
    <row r="2944" spans="1:8" ht="37.5" customHeight="1">
      <c r="A2944" s="63">
        <v>2943</v>
      </c>
      <c r="B2944" s="138" t="s">
        <v>2519</v>
      </c>
      <c r="C2944" s="36" t="s">
        <v>2932</v>
      </c>
      <c r="D2944" s="37" t="s">
        <v>2941</v>
      </c>
      <c r="E2944" s="36" t="s">
        <v>18</v>
      </c>
      <c r="F2944" s="36" t="s">
        <v>12</v>
      </c>
      <c r="G2944" s="36">
        <v>1</v>
      </c>
      <c r="H2944" s="152">
        <v>635</v>
      </c>
    </row>
    <row r="2945" spans="1:8" ht="37.5" customHeight="1">
      <c r="A2945" s="63">
        <v>2944</v>
      </c>
      <c r="B2945" s="138" t="s">
        <v>2519</v>
      </c>
      <c r="C2945" s="36" t="s">
        <v>2932</v>
      </c>
      <c r="D2945" s="37" t="s">
        <v>2942</v>
      </c>
      <c r="E2945" s="36" t="s">
        <v>11</v>
      </c>
      <c r="F2945" s="36" t="s">
        <v>12</v>
      </c>
      <c r="G2945" s="113">
        <v>1</v>
      </c>
      <c r="H2945" s="152">
        <v>375</v>
      </c>
    </row>
    <row r="2946" spans="1:8" ht="37.5" customHeight="1">
      <c r="A2946" s="63">
        <v>2945</v>
      </c>
      <c r="B2946" s="138" t="s">
        <v>2519</v>
      </c>
      <c r="C2946" s="36" t="s">
        <v>2932</v>
      </c>
      <c r="D2946" s="37" t="s">
        <v>2943</v>
      </c>
      <c r="E2946" s="36" t="s">
        <v>11</v>
      </c>
      <c r="F2946" s="36" t="s">
        <v>12</v>
      </c>
      <c r="G2946" s="113">
        <v>1</v>
      </c>
      <c r="H2946" s="152">
        <v>630</v>
      </c>
    </row>
    <row r="2947" spans="1:8" ht="37.5" customHeight="1">
      <c r="A2947" s="63">
        <v>2946</v>
      </c>
      <c r="B2947" s="138" t="s">
        <v>2519</v>
      </c>
      <c r="C2947" s="36" t="s">
        <v>2932</v>
      </c>
      <c r="D2947" s="37" t="s">
        <v>2944</v>
      </c>
      <c r="E2947" s="36" t="s">
        <v>11</v>
      </c>
      <c r="F2947" s="36" t="s">
        <v>12</v>
      </c>
      <c r="G2947" s="113">
        <v>1</v>
      </c>
      <c r="H2947" s="152">
        <v>736</v>
      </c>
    </row>
    <row r="2948" spans="1:8" ht="37.5" customHeight="1">
      <c r="A2948" s="63">
        <v>2947</v>
      </c>
      <c r="B2948" s="138" t="s">
        <v>2519</v>
      </c>
      <c r="C2948" s="36" t="s">
        <v>2932</v>
      </c>
      <c r="D2948" s="37" t="s">
        <v>2945</v>
      </c>
      <c r="E2948" s="36" t="s">
        <v>11</v>
      </c>
      <c r="F2948" s="36" t="s">
        <v>12</v>
      </c>
      <c r="G2948" s="36">
        <v>2</v>
      </c>
      <c r="H2948" s="152">
        <v>920</v>
      </c>
    </row>
    <row r="2949" spans="1:8" ht="37.5" customHeight="1">
      <c r="A2949" s="63">
        <v>2948</v>
      </c>
      <c r="B2949" s="138" t="s">
        <v>2519</v>
      </c>
      <c r="C2949" s="36" t="s">
        <v>2932</v>
      </c>
      <c r="D2949" s="37" t="s">
        <v>2946</v>
      </c>
      <c r="E2949" s="36" t="s">
        <v>11</v>
      </c>
      <c r="F2949" s="36" t="s">
        <v>67</v>
      </c>
      <c r="G2949" s="113"/>
      <c r="H2949" s="152">
        <v>0</v>
      </c>
    </row>
    <row r="2950" spans="1:8" ht="37.5" customHeight="1">
      <c r="A2950" s="63">
        <v>2949</v>
      </c>
      <c r="B2950" s="138" t="s">
        <v>2519</v>
      </c>
      <c r="C2950" s="36" t="s">
        <v>2932</v>
      </c>
      <c r="D2950" s="37" t="s">
        <v>2947</v>
      </c>
      <c r="E2950" s="36" t="s">
        <v>18</v>
      </c>
      <c r="F2950" s="36" t="s">
        <v>12</v>
      </c>
      <c r="G2950" s="113">
        <v>1</v>
      </c>
      <c r="H2950" s="152">
        <v>585</v>
      </c>
    </row>
    <row r="2951" spans="1:8" ht="37.5" customHeight="1">
      <c r="A2951" s="63">
        <v>2950</v>
      </c>
      <c r="B2951" s="138" t="s">
        <v>2519</v>
      </c>
      <c r="C2951" s="36" t="s">
        <v>2932</v>
      </c>
      <c r="D2951" s="37" t="s">
        <v>2948</v>
      </c>
      <c r="E2951" s="36" t="s">
        <v>18</v>
      </c>
      <c r="F2951" s="36" t="s">
        <v>12</v>
      </c>
      <c r="G2951" s="113">
        <v>1</v>
      </c>
      <c r="H2951" s="152">
        <v>635</v>
      </c>
    </row>
    <row r="2952" spans="1:8" ht="37.5" customHeight="1">
      <c r="A2952" s="63">
        <v>2951</v>
      </c>
      <c r="B2952" s="138" t="s">
        <v>2519</v>
      </c>
      <c r="C2952" s="36" t="s">
        <v>2932</v>
      </c>
      <c r="D2952" s="37" t="s">
        <v>2949</v>
      </c>
      <c r="E2952" s="36" t="s">
        <v>18</v>
      </c>
      <c r="F2952" s="36" t="s">
        <v>12</v>
      </c>
      <c r="G2952" s="113">
        <v>1</v>
      </c>
      <c r="H2952" s="152">
        <v>585</v>
      </c>
    </row>
    <row r="2953" spans="1:8" ht="37.5" customHeight="1">
      <c r="A2953" s="63">
        <v>2952</v>
      </c>
      <c r="B2953" s="138" t="s">
        <v>2519</v>
      </c>
      <c r="C2953" s="36" t="s">
        <v>2932</v>
      </c>
      <c r="D2953" s="37" t="s">
        <v>2950</v>
      </c>
      <c r="E2953" s="36" t="s">
        <v>18</v>
      </c>
      <c r="F2953" s="36" t="s">
        <v>12</v>
      </c>
      <c r="G2953" s="113">
        <v>1</v>
      </c>
      <c r="H2953" s="152">
        <v>259</v>
      </c>
    </row>
    <row r="2954" spans="1:8" ht="37.5" customHeight="1">
      <c r="A2954" s="63">
        <v>2953</v>
      </c>
      <c r="B2954" s="138" t="s">
        <v>2519</v>
      </c>
      <c r="C2954" s="36" t="s">
        <v>2932</v>
      </c>
      <c r="D2954" s="37" t="s">
        <v>2951</v>
      </c>
      <c r="E2954" s="36" t="s">
        <v>18</v>
      </c>
      <c r="F2954" s="36" t="s">
        <v>12</v>
      </c>
      <c r="G2954" s="113">
        <v>1</v>
      </c>
      <c r="H2954" s="152">
        <v>635</v>
      </c>
    </row>
    <row r="2955" spans="1:8" ht="37.5" customHeight="1">
      <c r="A2955" s="63">
        <v>2954</v>
      </c>
      <c r="B2955" s="138" t="s">
        <v>2519</v>
      </c>
      <c r="C2955" s="36" t="s">
        <v>2932</v>
      </c>
      <c r="D2955" s="37" t="s">
        <v>713</v>
      </c>
      <c r="E2955" s="36" t="s">
        <v>18</v>
      </c>
      <c r="F2955" s="36" t="s">
        <v>12</v>
      </c>
      <c r="G2955" s="113">
        <v>1</v>
      </c>
      <c r="H2955" s="152">
        <v>465</v>
      </c>
    </row>
    <row r="2956" spans="1:8" ht="37.5" customHeight="1">
      <c r="A2956" s="63">
        <v>2955</v>
      </c>
      <c r="B2956" s="138" t="s">
        <v>2519</v>
      </c>
      <c r="C2956" s="36" t="s">
        <v>2932</v>
      </c>
      <c r="D2956" s="37" t="s">
        <v>2952</v>
      </c>
      <c r="E2956" s="36" t="s">
        <v>11</v>
      </c>
      <c r="F2956" s="36" t="s">
        <v>12</v>
      </c>
      <c r="G2956" s="113">
        <v>1</v>
      </c>
      <c r="H2956" s="152">
        <v>615</v>
      </c>
    </row>
    <row r="2957" spans="1:8" ht="37.5" customHeight="1">
      <c r="A2957" s="63">
        <v>2956</v>
      </c>
      <c r="B2957" s="138" t="s">
        <v>2519</v>
      </c>
      <c r="C2957" s="36" t="s">
        <v>2932</v>
      </c>
      <c r="D2957" s="37" t="s">
        <v>2953</v>
      </c>
      <c r="E2957" s="36" t="s">
        <v>18</v>
      </c>
      <c r="F2957" s="36" t="s">
        <v>12</v>
      </c>
      <c r="G2957" s="113">
        <v>1</v>
      </c>
      <c r="H2957" s="152">
        <v>535</v>
      </c>
    </row>
    <row r="2958" spans="1:8" ht="37.5" customHeight="1">
      <c r="A2958" s="63">
        <v>2957</v>
      </c>
      <c r="B2958" s="138" t="s">
        <v>2519</v>
      </c>
      <c r="C2958" s="36" t="s">
        <v>2932</v>
      </c>
      <c r="D2958" s="37" t="s">
        <v>2954</v>
      </c>
      <c r="E2958" s="36" t="s">
        <v>18</v>
      </c>
      <c r="F2958" s="36" t="s">
        <v>12</v>
      </c>
      <c r="G2958" s="113">
        <v>1</v>
      </c>
      <c r="H2958" s="152">
        <v>585</v>
      </c>
    </row>
    <row r="2959" spans="1:8" ht="37.5" customHeight="1">
      <c r="A2959" s="63">
        <v>2958</v>
      </c>
      <c r="B2959" s="138" t="s">
        <v>2519</v>
      </c>
      <c r="C2959" s="36" t="s">
        <v>2932</v>
      </c>
      <c r="D2959" s="37" t="s">
        <v>2955</v>
      </c>
      <c r="E2959" s="36" t="s">
        <v>11</v>
      </c>
      <c r="F2959" s="36" t="s">
        <v>12</v>
      </c>
      <c r="G2959" s="113">
        <v>2</v>
      </c>
      <c r="H2959" s="152">
        <v>1030</v>
      </c>
    </row>
    <row r="2960" spans="1:8" ht="37.5" customHeight="1">
      <c r="A2960" s="63">
        <v>2959</v>
      </c>
      <c r="B2960" s="138" t="s">
        <v>2519</v>
      </c>
      <c r="C2960" s="36" t="s">
        <v>2932</v>
      </c>
      <c r="D2960" s="37" t="s">
        <v>2956</v>
      </c>
      <c r="E2960" s="36" t="s">
        <v>11</v>
      </c>
      <c r="F2960" s="36" t="s">
        <v>295</v>
      </c>
      <c r="G2960" s="36"/>
      <c r="H2960" s="152">
        <v>0</v>
      </c>
    </row>
    <row r="2961" spans="1:8" ht="37.5" customHeight="1">
      <c r="A2961" s="63">
        <v>2960</v>
      </c>
      <c r="B2961" s="138" t="s">
        <v>2519</v>
      </c>
      <c r="C2961" s="36" t="s">
        <v>2932</v>
      </c>
      <c r="D2961" s="37" t="s">
        <v>2957</v>
      </c>
      <c r="E2961" s="36" t="s">
        <v>11</v>
      </c>
      <c r="F2961" s="36" t="s">
        <v>12</v>
      </c>
      <c r="G2961" s="113">
        <v>3</v>
      </c>
      <c r="H2961" s="152">
        <v>1245</v>
      </c>
    </row>
    <row r="2962" spans="1:8" ht="37.5" customHeight="1">
      <c r="A2962" s="63">
        <v>2961</v>
      </c>
      <c r="B2962" s="138" t="s">
        <v>2519</v>
      </c>
      <c r="C2962" s="36" t="s">
        <v>2932</v>
      </c>
      <c r="D2962" s="37" t="s">
        <v>2958</v>
      </c>
      <c r="E2962" s="36" t="s">
        <v>18</v>
      </c>
      <c r="F2962" s="36" t="s">
        <v>628</v>
      </c>
      <c r="G2962" s="36"/>
      <c r="H2962" s="152">
        <v>0</v>
      </c>
    </row>
    <row r="2963" spans="1:8" ht="37.5" customHeight="1">
      <c r="A2963" s="63">
        <v>2962</v>
      </c>
      <c r="B2963" s="138" t="s">
        <v>2519</v>
      </c>
      <c r="C2963" s="36" t="s">
        <v>2932</v>
      </c>
      <c r="D2963" s="37" t="s">
        <v>2959</v>
      </c>
      <c r="E2963" s="36" t="s">
        <v>11</v>
      </c>
      <c r="F2963" s="36" t="s">
        <v>295</v>
      </c>
      <c r="G2963" s="36"/>
      <c r="H2963" s="152">
        <v>0</v>
      </c>
    </row>
    <row r="2964" spans="1:8" ht="37.5" customHeight="1">
      <c r="A2964" s="63">
        <v>2963</v>
      </c>
      <c r="B2964" s="138" t="s">
        <v>2519</v>
      </c>
      <c r="C2964" s="36" t="s">
        <v>2932</v>
      </c>
      <c r="D2964" s="37" t="s">
        <v>2960</v>
      </c>
      <c r="E2964" s="36" t="s">
        <v>11</v>
      </c>
      <c r="F2964" s="36" t="s">
        <v>12</v>
      </c>
      <c r="G2964" s="113">
        <v>1</v>
      </c>
      <c r="H2964" s="152">
        <v>633</v>
      </c>
    </row>
    <row r="2965" spans="1:8" ht="37.5" customHeight="1">
      <c r="A2965" s="63">
        <v>2964</v>
      </c>
      <c r="B2965" s="138" t="s">
        <v>2519</v>
      </c>
      <c r="C2965" s="36" t="s">
        <v>2932</v>
      </c>
      <c r="D2965" s="37" t="s">
        <v>2961</v>
      </c>
      <c r="E2965" s="36" t="s">
        <v>11</v>
      </c>
      <c r="F2965" s="36" t="s">
        <v>12</v>
      </c>
      <c r="G2965" s="36">
        <v>2</v>
      </c>
      <c r="H2965" s="152">
        <v>910</v>
      </c>
    </row>
    <row r="2966" spans="1:8" ht="37.5" customHeight="1">
      <c r="A2966" s="63">
        <v>2965</v>
      </c>
      <c r="B2966" s="138" t="s">
        <v>2519</v>
      </c>
      <c r="C2966" s="36" t="s">
        <v>2932</v>
      </c>
      <c r="D2966" s="37" t="s">
        <v>2962</v>
      </c>
      <c r="E2966" s="36" t="s">
        <v>18</v>
      </c>
      <c r="F2966" s="36" t="s">
        <v>347</v>
      </c>
      <c r="G2966" s="36"/>
      <c r="H2966" s="152">
        <v>0</v>
      </c>
    </row>
    <row r="2967" spans="1:8" ht="37.5" customHeight="1">
      <c r="A2967" s="63">
        <v>2966</v>
      </c>
      <c r="B2967" s="138" t="s">
        <v>2519</v>
      </c>
      <c r="C2967" s="36" t="s">
        <v>2932</v>
      </c>
      <c r="D2967" s="37" t="s">
        <v>2963</v>
      </c>
      <c r="E2967" s="36" t="s">
        <v>18</v>
      </c>
      <c r="F2967" s="36" t="s">
        <v>12</v>
      </c>
      <c r="G2967" s="113">
        <v>1</v>
      </c>
      <c r="H2967" s="152">
        <v>566</v>
      </c>
    </row>
    <row r="2968" spans="1:8" ht="37.5" customHeight="1">
      <c r="A2968" s="63">
        <v>2967</v>
      </c>
      <c r="B2968" s="138" t="s">
        <v>2519</v>
      </c>
      <c r="C2968" s="36" t="s">
        <v>2932</v>
      </c>
      <c r="D2968" s="37" t="s">
        <v>2964</v>
      </c>
      <c r="E2968" s="36" t="s">
        <v>11</v>
      </c>
      <c r="F2968" s="36" t="s">
        <v>12</v>
      </c>
      <c r="G2968" s="178">
        <v>1</v>
      </c>
      <c r="H2968" s="152">
        <v>455</v>
      </c>
    </row>
    <row r="2969" spans="1:8" ht="37.5" customHeight="1">
      <c r="A2969" s="63">
        <v>2968</v>
      </c>
      <c r="B2969" s="138" t="s">
        <v>2519</v>
      </c>
      <c r="C2969" s="36" t="s">
        <v>2932</v>
      </c>
      <c r="D2969" s="37" t="s">
        <v>2965</v>
      </c>
      <c r="E2969" s="36" t="s">
        <v>18</v>
      </c>
      <c r="F2969" s="36" t="s">
        <v>12</v>
      </c>
      <c r="G2969" s="178">
        <v>1</v>
      </c>
      <c r="H2969" s="152">
        <v>635</v>
      </c>
    </row>
    <row r="2970" spans="1:8" ht="37.5" customHeight="1">
      <c r="A2970" s="63">
        <v>2969</v>
      </c>
      <c r="B2970" s="138" t="s">
        <v>2519</v>
      </c>
      <c r="C2970" s="36" t="s">
        <v>2932</v>
      </c>
      <c r="D2970" s="37" t="s">
        <v>2966</v>
      </c>
      <c r="E2970" s="36" t="s">
        <v>11</v>
      </c>
      <c r="F2970" s="36" t="s">
        <v>12</v>
      </c>
      <c r="G2970" s="178">
        <v>1</v>
      </c>
      <c r="H2970" s="152">
        <v>535</v>
      </c>
    </row>
    <row r="2971" spans="1:8" ht="37.5" customHeight="1">
      <c r="A2971" s="63">
        <v>2970</v>
      </c>
      <c r="B2971" s="138" t="s">
        <v>2519</v>
      </c>
      <c r="C2971" s="36" t="s">
        <v>2932</v>
      </c>
      <c r="D2971" s="37" t="s">
        <v>2967</v>
      </c>
      <c r="E2971" s="36" t="s">
        <v>11</v>
      </c>
      <c r="F2971" s="36" t="s">
        <v>12</v>
      </c>
      <c r="G2971" s="113">
        <v>1</v>
      </c>
      <c r="H2971" s="152">
        <v>635</v>
      </c>
    </row>
    <row r="2972" spans="1:8" ht="37.5" customHeight="1">
      <c r="A2972" s="63">
        <v>2971</v>
      </c>
      <c r="B2972" s="138" t="s">
        <v>2519</v>
      </c>
      <c r="C2972" s="36" t="s">
        <v>2932</v>
      </c>
      <c r="D2972" s="37" t="s">
        <v>2968</v>
      </c>
      <c r="E2972" s="36" t="s">
        <v>18</v>
      </c>
      <c r="F2972" s="36" t="s">
        <v>12</v>
      </c>
      <c r="G2972" s="113">
        <v>1</v>
      </c>
      <c r="H2972" s="152">
        <v>635</v>
      </c>
    </row>
    <row r="2973" spans="1:8" ht="37.5" customHeight="1">
      <c r="A2973" s="63">
        <v>2972</v>
      </c>
      <c r="B2973" s="138" t="s">
        <v>2519</v>
      </c>
      <c r="C2973" s="36" t="s">
        <v>2932</v>
      </c>
      <c r="D2973" s="37" t="s">
        <v>2969</v>
      </c>
      <c r="E2973" s="36" t="s">
        <v>18</v>
      </c>
      <c r="F2973" s="36" t="s">
        <v>12</v>
      </c>
      <c r="G2973" s="113">
        <v>1</v>
      </c>
      <c r="H2973" s="152">
        <v>585</v>
      </c>
    </row>
    <row r="2974" spans="1:8" ht="37.5" customHeight="1">
      <c r="A2974" s="63">
        <v>2973</v>
      </c>
      <c r="B2974" s="138" t="s">
        <v>2519</v>
      </c>
      <c r="C2974" s="36" t="s">
        <v>2932</v>
      </c>
      <c r="D2974" s="37" t="s">
        <v>2970</v>
      </c>
      <c r="E2974" s="36" t="s">
        <v>11</v>
      </c>
      <c r="F2974" s="36" t="s">
        <v>12</v>
      </c>
      <c r="G2974" s="113">
        <v>1</v>
      </c>
      <c r="H2974" s="152">
        <v>455</v>
      </c>
    </row>
    <row r="2975" spans="1:8" ht="37.5" customHeight="1">
      <c r="A2975" s="63">
        <v>2974</v>
      </c>
      <c r="B2975" s="138" t="s">
        <v>2519</v>
      </c>
      <c r="C2975" s="36" t="s">
        <v>2932</v>
      </c>
      <c r="D2975" s="37" t="s">
        <v>2644</v>
      </c>
      <c r="E2975" s="36" t="s">
        <v>18</v>
      </c>
      <c r="F2975" s="36" t="s">
        <v>12</v>
      </c>
      <c r="G2975" s="113">
        <v>1</v>
      </c>
      <c r="H2975" s="152">
        <v>575</v>
      </c>
    </row>
    <row r="2976" spans="1:8" ht="37.5" customHeight="1">
      <c r="A2976" s="63">
        <v>2975</v>
      </c>
      <c r="B2976" s="138" t="s">
        <v>2519</v>
      </c>
      <c r="C2976" s="36" t="s">
        <v>2932</v>
      </c>
      <c r="D2976" s="37" t="s">
        <v>2971</v>
      </c>
      <c r="E2976" s="36" t="s">
        <v>18</v>
      </c>
      <c r="F2976" s="36" t="s">
        <v>12</v>
      </c>
      <c r="G2976" s="178">
        <v>1</v>
      </c>
      <c r="H2976" s="152">
        <v>259</v>
      </c>
    </row>
    <row r="2977" spans="1:8" ht="37.5" customHeight="1">
      <c r="A2977" s="63">
        <v>2976</v>
      </c>
      <c r="B2977" s="138" t="s">
        <v>2519</v>
      </c>
      <c r="C2977" s="36" t="s">
        <v>2932</v>
      </c>
      <c r="D2977" s="187" t="s">
        <v>2972</v>
      </c>
      <c r="E2977" s="188" t="s">
        <v>18</v>
      </c>
      <c r="F2977" s="36" t="s">
        <v>12</v>
      </c>
      <c r="G2977" s="179">
        <v>4</v>
      </c>
      <c r="H2977" s="152">
        <v>1260</v>
      </c>
    </row>
    <row r="2978" spans="1:8" ht="37.5" customHeight="1">
      <c r="A2978" s="63">
        <v>2977</v>
      </c>
      <c r="B2978" s="138" t="s">
        <v>2519</v>
      </c>
      <c r="C2978" s="36" t="s">
        <v>2932</v>
      </c>
      <c r="D2978" s="187" t="s">
        <v>2973</v>
      </c>
      <c r="E2978" s="188" t="s">
        <v>11</v>
      </c>
      <c r="F2978" s="36" t="s">
        <v>2505</v>
      </c>
      <c r="G2978" s="179"/>
      <c r="H2978" s="152">
        <v>0</v>
      </c>
    </row>
    <row r="2979" spans="1:8" ht="37.5" customHeight="1">
      <c r="A2979" s="63">
        <v>2978</v>
      </c>
      <c r="B2979" s="138" t="s">
        <v>2519</v>
      </c>
      <c r="C2979" s="36" t="s">
        <v>2932</v>
      </c>
      <c r="D2979" s="187" t="s">
        <v>2974</v>
      </c>
      <c r="E2979" s="188" t="s">
        <v>18</v>
      </c>
      <c r="F2979" s="36" t="s">
        <v>1351</v>
      </c>
      <c r="G2979" s="36"/>
      <c r="H2979" s="152">
        <v>0</v>
      </c>
    </row>
    <row r="2980" spans="1:8" ht="37.5" customHeight="1">
      <c r="A2980" s="63">
        <v>2979</v>
      </c>
      <c r="B2980" s="138" t="s">
        <v>2519</v>
      </c>
      <c r="C2980" s="36" t="s">
        <v>2932</v>
      </c>
      <c r="D2980" s="187" t="s">
        <v>2975</v>
      </c>
      <c r="E2980" s="188" t="s">
        <v>11</v>
      </c>
      <c r="F2980" s="36" t="s">
        <v>928</v>
      </c>
      <c r="G2980" s="36"/>
      <c r="H2980" s="152">
        <v>0</v>
      </c>
    </row>
    <row r="2981" spans="1:8" ht="37.5" customHeight="1">
      <c r="A2981" s="63">
        <v>2980</v>
      </c>
      <c r="B2981" s="138" t="s">
        <v>2519</v>
      </c>
      <c r="C2981" s="36" t="s">
        <v>2932</v>
      </c>
      <c r="D2981" s="187" t="s">
        <v>2976</v>
      </c>
      <c r="E2981" s="188" t="s">
        <v>11</v>
      </c>
      <c r="F2981" s="36" t="s">
        <v>12</v>
      </c>
      <c r="G2981" s="179">
        <v>1</v>
      </c>
      <c r="H2981" s="152">
        <v>765</v>
      </c>
    </row>
    <row r="2982" spans="1:8" ht="37.5" customHeight="1">
      <c r="A2982" s="63">
        <v>2981</v>
      </c>
      <c r="B2982" s="138" t="s">
        <v>2519</v>
      </c>
      <c r="C2982" s="36" t="s">
        <v>2932</v>
      </c>
      <c r="D2982" s="187" t="s">
        <v>2977</v>
      </c>
      <c r="E2982" s="188" t="s">
        <v>18</v>
      </c>
      <c r="F2982" s="36" t="s">
        <v>12</v>
      </c>
      <c r="G2982" s="179">
        <v>1</v>
      </c>
      <c r="H2982" s="152">
        <v>585</v>
      </c>
    </row>
    <row r="2983" spans="1:8" ht="37.5" customHeight="1">
      <c r="A2983" s="63">
        <v>2982</v>
      </c>
      <c r="B2983" s="138" t="s">
        <v>2519</v>
      </c>
      <c r="C2983" s="36" t="s">
        <v>2932</v>
      </c>
      <c r="D2983" s="189" t="s">
        <v>2978</v>
      </c>
      <c r="E2983" s="190" t="s">
        <v>11</v>
      </c>
      <c r="F2983" s="36" t="s">
        <v>12</v>
      </c>
      <c r="G2983" s="191">
        <v>1</v>
      </c>
      <c r="H2983" s="152">
        <v>685</v>
      </c>
    </row>
    <row r="2984" spans="1:8" ht="37.5" customHeight="1">
      <c r="A2984" s="63">
        <v>2983</v>
      </c>
      <c r="B2984" s="138" t="s">
        <v>2519</v>
      </c>
      <c r="C2984" s="36" t="s">
        <v>2932</v>
      </c>
      <c r="D2984" s="37" t="s">
        <v>2979</v>
      </c>
      <c r="E2984" s="36" t="s">
        <v>11</v>
      </c>
      <c r="F2984" s="36" t="s">
        <v>12</v>
      </c>
      <c r="G2984" s="178">
        <v>1</v>
      </c>
      <c r="H2984" s="152">
        <v>665</v>
      </c>
    </row>
    <row r="2985" spans="1:8" ht="37.5" customHeight="1">
      <c r="A2985" s="63">
        <v>2984</v>
      </c>
      <c r="B2985" s="138" t="s">
        <v>2519</v>
      </c>
      <c r="C2985" s="36" t="s">
        <v>2932</v>
      </c>
      <c r="D2985" s="37" t="s">
        <v>2980</v>
      </c>
      <c r="E2985" s="36" t="s">
        <v>11</v>
      </c>
      <c r="F2985" s="36" t="s">
        <v>12</v>
      </c>
      <c r="G2985" s="113">
        <v>1</v>
      </c>
      <c r="H2985" s="152">
        <v>385</v>
      </c>
    </row>
    <row r="2986" spans="1:8" ht="37.5" customHeight="1">
      <c r="A2986" s="63">
        <v>2985</v>
      </c>
      <c r="B2986" s="138" t="s">
        <v>2519</v>
      </c>
      <c r="C2986" s="36" t="s">
        <v>2932</v>
      </c>
      <c r="D2986" s="37" t="s">
        <v>2981</v>
      </c>
      <c r="E2986" s="36" t="s">
        <v>11</v>
      </c>
      <c r="F2986" s="36" t="s">
        <v>12</v>
      </c>
      <c r="G2986" s="113">
        <v>1</v>
      </c>
      <c r="H2986" s="152">
        <v>425</v>
      </c>
    </row>
    <row r="2987" spans="1:8" ht="37.5" customHeight="1">
      <c r="A2987" s="63">
        <v>2986</v>
      </c>
      <c r="B2987" s="138" t="s">
        <v>2519</v>
      </c>
      <c r="C2987" s="36" t="s">
        <v>2932</v>
      </c>
      <c r="D2987" s="37" t="s">
        <v>2982</v>
      </c>
      <c r="E2987" s="36" t="s">
        <v>18</v>
      </c>
      <c r="F2987" s="36" t="s">
        <v>12</v>
      </c>
      <c r="G2987" s="113">
        <v>1</v>
      </c>
      <c r="H2987" s="152">
        <v>585</v>
      </c>
    </row>
    <row r="2988" spans="1:8" ht="37.5" customHeight="1">
      <c r="A2988" s="63">
        <v>2987</v>
      </c>
      <c r="B2988" s="138" t="s">
        <v>2519</v>
      </c>
      <c r="C2988" s="36" t="s">
        <v>2932</v>
      </c>
      <c r="D2988" s="37" t="s">
        <v>2983</v>
      </c>
      <c r="E2988" s="36" t="s">
        <v>11</v>
      </c>
      <c r="F2988" s="36" t="s">
        <v>12</v>
      </c>
      <c r="G2988" s="113">
        <v>2</v>
      </c>
      <c r="H2988" s="152">
        <v>900</v>
      </c>
    </row>
    <row r="2989" spans="1:8" ht="37.5" customHeight="1">
      <c r="A2989" s="63">
        <v>2988</v>
      </c>
      <c r="B2989" s="138" t="s">
        <v>2519</v>
      </c>
      <c r="C2989" s="36" t="s">
        <v>2932</v>
      </c>
      <c r="D2989" s="37" t="s">
        <v>1345</v>
      </c>
      <c r="E2989" s="36" t="s">
        <v>18</v>
      </c>
      <c r="F2989" s="36" t="s">
        <v>493</v>
      </c>
      <c r="G2989" s="113"/>
      <c r="H2989" s="152">
        <v>0</v>
      </c>
    </row>
    <row r="2990" spans="1:8" ht="37.5" customHeight="1">
      <c r="A2990" s="63">
        <v>2989</v>
      </c>
      <c r="B2990" s="138" t="s">
        <v>2519</v>
      </c>
      <c r="C2990" s="36" t="s">
        <v>2932</v>
      </c>
      <c r="D2990" s="37" t="s">
        <v>2984</v>
      </c>
      <c r="E2990" s="36" t="s">
        <v>18</v>
      </c>
      <c r="F2990" s="36" t="s">
        <v>12</v>
      </c>
      <c r="G2990" s="113">
        <v>2</v>
      </c>
      <c r="H2990" s="152">
        <v>1270</v>
      </c>
    </row>
    <row r="2991" spans="1:8" ht="37.5" customHeight="1">
      <c r="A2991" s="63">
        <v>2990</v>
      </c>
      <c r="B2991" s="138" t="s">
        <v>2519</v>
      </c>
      <c r="C2991" s="36" t="s">
        <v>2932</v>
      </c>
      <c r="D2991" s="37" t="s">
        <v>2985</v>
      </c>
      <c r="E2991" s="36" t="s">
        <v>11</v>
      </c>
      <c r="F2991" s="36" t="s">
        <v>67</v>
      </c>
      <c r="G2991" s="113"/>
      <c r="H2991" s="152">
        <v>0</v>
      </c>
    </row>
    <row r="2992" spans="1:8" ht="37.5" customHeight="1">
      <c r="A2992" s="63">
        <v>2991</v>
      </c>
      <c r="B2992" s="138" t="s">
        <v>2519</v>
      </c>
      <c r="C2992" s="36" t="s">
        <v>2932</v>
      </c>
      <c r="D2992" s="37" t="s">
        <v>2986</v>
      </c>
      <c r="E2992" s="36" t="s">
        <v>18</v>
      </c>
      <c r="F2992" s="36" t="s">
        <v>12</v>
      </c>
      <c r="G2992" s="36">
        <v>1</v>
      </c>
      <c r="H2992" s="152">
        <v>685</v>
      </c>
    </row>
    <row r="2993" spans="1:8" ht="37.5" customHeight="1">
      <c r="A2993" s="63">
        <v>2992</v>
      </c>
      <c r="B2993" s="138" t="s">
        <v>2519</v>
      </c>
      <c r="C2993" s="36" t="s">
        <v>2932</v>
      </c>
      <c r="D2993" s="37" t="s">
        <v>2987</v>
      </c>
      <c r="E2993" s="113" t="s">
        <v>18</v>
      </c>
      <c r="F2993" s="36" t="s">
        <v>12</v>
      </c>
      <c r="G2993" s="113">
        <v>1</v>
      </c>
      <c r="H2993" s="152">
        <v>590</v>
      </c>
    </row>
    <row r="2994" spans="1:8" ht="37.5" customHeight="1">
      <c r="A2994" s="63">
        <v>2993</v>
      </c>
      <c r="B2994" s="138" t="s">
        <v>2519</v>
      </c>
      <c r="C2994" s="36" t="s">
        <v>2932</v>
      </c>
      <c r="D2994" s="37" t="s">
        <v>2988</v>
      </c>
      <c r="E2994" s="113" t="s">
        <v>11</v>
      </c>
      <c r="F2994" s="36" t="s">
        <v>12</v>
      </c>
      <c r="G2994" s="113">
        <v>2</v>
      </c>
      <c r="H2994" s="152">
        <v>740</v>
      </c>
    </row>
    <row r="2995" spans="1:8" ht="37.5" customHeight="1">
      <c r="A2995" s="63">
        <v>2994</v>
      </c>
      <c r="B2995" s="138" t="s">
        <v>2519</v>
      </c>
      <c r="C2995" s="36" t="s">
        <v>2932</v>
      </c>
      <c r="D2995" s="37" t="s">
        <v>2989</v>
      </c>
      <c r="E2995" s="113" t="s">
        <v>11</v>
      </c>
      <c r="F2995" s="36" t="s">
        <v>295</v>
      </c>
      <c r="G2995" s="36"/>
      <c r="H2995" s="152">
        <v>0</v>
      </c>
    </row>
    <row r="2996" spans="1:8" ht="37.5" customHeight="1">
      <c r="A2996" s="63">
        <v>2995</v>
      </c>
      <c r="B2996" s="138" t="s">
        <v>2519</v>
      </c>
      <c r="C2996" s="36" t="s">
        <v>2932</v>
      </c>
      <c r="D2996" s="37" t="s">
        <v>2990</v>
      </c>
      <c r="E2996" s="36" t="s">
        <v>18</v>
      </c>
      <c r="F2996" s="36" t="s">
        <v>12</v>
      </c>
      <c r="G2996" s="36">
        <v>1</v>
      </c>
      <c r="H2996" s="152">
        <v>590</v>
      </c>
    </row>
    <row r="2997" spans="1:8" ht="37.5" customHeight="1">
      <c r="A2997" s="63">
        <v>2996</v>
      </c>
      <c r="B2997" s="138" t="s">
        <v>2519</v>
      </c>
      <c r="C2997" s="36" t="s">
        <v>2932</v>
      </c>
      <c r="D2997" s="37" t="s">
        <v>2991</v>
      </c>
      <c r="E2997" s="113" t="s">
        <v>11</v>
      </c>
      <c r="F2997" s="36" t="s">
        <v>12</v>
      </c>
      <c r="G2997" s="113">
        <v>1</v>
      </c>
      <c r="H2997" s="152">
        <v>635</v>
      </c>
    </row>
    <row r="2998" spans="1:8" ht="37.5" customHeight="1">
      <c r="A2998" s="63">
        <v>2997</v>
      </c>
      <c r="B2998" s="138" t="s">
        <v>2519</v>
      </c>
      <c r="C2998" s="36" t="s">
        <v>2932</v>
      </c>
      <c r="D2998" s="37" t="s">
        <v>2992</v>
      </c>
      <c r="E2998" s="113" t="s">
        <v>11</v>
      </c>
      <c r="F2998" s="36" t="s">
        <v>12</v>
      </c>
      <c r="G2998" s="113">
        <v>1</v>
      </c>
      <c r="H2998" s="152">
        <v>715</v>
      </c>
    </row>
    <row r="2999" spans="1:8" ht="37.5" customHeight="1">
      <c r="A2999" s="63">
        <v>2998</v>
      </c>
      <c r="B2999" s="138" t="s">
        <v>2519</v>
      </c>
      <c r="C2999" s="36" t="s">
        <v>2932</v>
      </c>
      <c r="D2999" s="37" t="s">
        <v>2993</v>
      </c>
      <c r="E2999" s="36" t="s">
        <v>18</v>
      </c>
      <c r="F2999" s="36" t="s">
        <v>12</v>
      </c>
      <c r="G2999" s="36">
        <v>1</v>
      </c>
      <c r="H2999" s="152">
        <v>685</v>
      </c>
    </row>
    <row r="3000" spans="1:8" ht="37.5" customHeight="1">
      <c r="A3000" s="63">
        <v>2999</v>
      </c>
      <c r="B3000" s="138" t="s">
        <v>2519</v>
      </c>
      <c r="C3000" s="36" t="s">
        <v>2932</v>
      </c>
      <c r="D3000" s="37" t="s">
        <v>2994</v>
      </c>
      <c r="E3000" s="36" t="s">
        <v>18</v>
      </c>
      <c r="F3000" s="36" t="s">
        <v>12</v>
      </c>
      <c r="G3000" s="36">
        <v>1</v>
      </c>
      <c r="H3000" s="152">
        <v>565</v>
      </c>
    </row>
    <row r="3001" spans="1:8" ht="37.5" customHeight="1">
      <c r="A3001" s="63">
        <v>3000</v>
      </c>
      <c r="B3001" s="138" t="s">
        <v>2519</v>
      </c>
      <c r="C3001" s="36" t="s">
        <v>2932</v>
      </c>
      <c r="D3001" s="37" t="s">
        <v>2995</v>
      </c>
      <c r="E3001" s="36" t="s">
        <v>18</v>
      </c>
      <c r="F3001" s="36" t="s">
        <v>12</v>
      </c>
      <c r="G3001" s="36">
        <v>1</v>
      </c>
      <c r="H3001" s="152">
        <v>635</v>
      </c>
    </row>
    <row r="3002" spans="1:8" ht="37.5" customHeight="1">
      <c r="A3002" s="63">
        <v>3001</v>
      </c>
      <c r="B3002" s="138" t="s">
        <v>2519</v>
      </c>
      <c r="C3002" s="36" t="s">
        <v>2932</v>
      </c>
      <c r="D3002" s="37" t="s">
        <v>289</v>
      </c>
      <c r="E3002" s="36" t="s">
        <v>11</v>
      </c>
      <c r="F3002" s="36" t="s">
        <v>12</v>
      </c>
      <c r="G3002" s="113">
        <v>1</v>
      </c>
      <c r="H3002" s="152">
        <v>500</v>
      </c>
    </row>
    <row r="3003" spans="1:8" ht="37.5" customHeight="1">
      <c r="A3003" s="63">
        <v>3002</v>
      </c>
      <c r="B3003" s="138" t="s">
        <v>2519</v>
      </c>
      <c r="C3003" s="36" t="s">
        <v>2932</v>
      </c>
      <c r="D3003" s="37" t="s">
        <v>2996</v>
      </c>
      <c r="E3003" s="36" t="s">
        <v>11</v>
      </c>
      <c r="F3003" s="37" t="s">
        <v>12</v>
      </c>
      <c r="G3003" s="36">
        <v>1</v>
      </c>
      <c r="H3003" s="152">
        <v>685</v>
      </c>
    </row>
    <row r="3004" spans="1:8" ht="37.5" customHeight="1">
      <c r="A3004" s="63">
        <v>3003</v>
      </c>
      <c r="B3004" s="138" t="s">
        <v>2519</v>
      </c>
      <c r="C3004" s="36" t="s">
        <v>2932</v>
      </c>
      <c r="D3004" s="37" t="s">
        <v>2997</v>
      </c>
      <c r="E3004" s="36" t="s">
        <v>11</v>
      </c>
      <c r="F3004" s="37" t="s">
        <v>12</v>
      </c>
      <c r="G3004" s="36">
        <v>1</v>
      </c>
      <c r="H3004" s="152">
        <v>339</v>
      </c>
    </row>
    <row r="3005" spans="1:8" ht="37.5" customHeight="1">
      <c r="A3005" s="63">
        <v>3004</v>
      </c>
      <c r="B3005" s="138" t="s">
        <v>2519</v>
      </c>
      <c r="C3005" s="36" t="s">
        <v>2932</v>
      </c>
      <c r="D3005" s="37" t="s">
        <v>2998</v>
      </c>
      <c r="E3005" s="36" t="s">
        <v>18</v>
      </c>
      <c r="F3005" s="37" t="s">
        <v>12</v>
      </c>
      <c r="G3005" s="36">
        <v>1</v>
      </c>
      <c r="H3005" s="152">
        <v>339</v>
      </c>
    </row>
    <row r="3006" spans="1:8" ht="37.5" customHeight="1">
      <c r="A3006" s="63">
        <v>3005</v>
      </c>
      <c r="B3006" s="138" t="s">
        <v>2519</v>
      </c>
      <c r="C3006" s="36" t="s">
        <v>2932</v>
      </c>
      <c r="D3006" s="36" t="s">
        <v>2999</v>
      </c>
      <c r="E3006" s="36" t="s">
        <v>11</v>
      </c>
      <c r="F3006" s="36" t="s">
        <v>12</v>
      </c>
      <c r="G3006" s="36">
        <v>1</v>
      </c>
      <c r="H3006" s="152">
        <v>339</v>
      </c>
    </row>
    <row r="3007" spans="1:8" ht="37.5" customHeight="1">
      <c r="A3007" s="63">
        <v>3006</v>
      </c>
      <c r="B3007" s="138" t="s">
        <v>2519</v>
      </c>
      <c r="C3007" s="36" t="s">
        <v>2932</v>
      </c>
      <c r="D3007" s="36" t="s">
        <v>3000</v>
      </c>
      <c r="E3007" s="36" t="s">
        <v>11</v>
      </c>
      <c r="F3007" s="36" t="s">
        <v>12</v>
      </c>
      <c r="G3007" s="36">
        <v>1</v>
      </c>
      <c r="H3007" s="152">
        <v>635</v>
      </c>
    </row>
    <row r="3008" spans="1:8" ht="37.5" customHeight="1">
      <c r="A3008" s="63">
        <v>3007</v>
      </c>
      <c r="B3008" s="138" t="s">
        <v>2519</v>
      </c>
      <c r="C3008" s="36" t="s">
        <v>2932</v>
      </c>
      <c r="D3008" s="36" t="s">
        <v>3001</v>
      </c>
      <c r="E3008" s="36" t="s">
        <v>18</v>
      </c>
      <c r="F3008" s="36" t="s">
        <v>12</v>
      </c>
      <c r="G3008" s="36">
        <v>2</v>
      </c>
      <c r="H3008" s="152">
        <v>900</v>
      </c>
    </row>
    <row r="3009" spans="1:8" ht="37.5" customHeight="1">
      <c r="A3009" s="63">
        <v>3008</v>
      </c>
      <c r="B3009" s="138" t="s">
        <v>2519</v>
      </c>
      <c r="C3009" s="36" t="s">
        <v>2932</v>
      </c>
      <c r="D3009" s="36" t="s">
        <v>3002</v>
      </c>
      <c r="E3009" s="36" t="s">
        <v>18</v>
      </c>
      <c r="F3009" s="36" t="s">
        <v>44</v>
      </c>
      <c r="G3009" s="36"/>
      <c r="H3009" s="152">
        <v>0</v>
      </c>
    </row>
    <row r="3010" spans="1:8" ht="37.5" customHeight="1">
      <c r="A3010" s="63">
        <v>3009</v>
      </c>
      <c r="B3010" s="138" t="s">
        <v>2519</v>
      </c>
      <c r="C3010" s="36" t="s">
        <v>2932</v>
      </c>
      <c r="D3010" s="37" t="s">
        <v>3003</v>
      </c>
      <c r="E3010" s="36" t="s">
        <v>11</v>
      </c>
      <c r="F3010" s="36" t="s">
        <v>12</v>
      </c>
      <c r="G3010" s="113">
        <v>1</v>
      </c>
      <c r="H3010" s="152">
        <v>455</v>
      </c>
    </row>
    <row r="3011" spans="1:8" ht="37.5" customHeight="1">
      <c r="A3011" s="63">
        <v>3010</v>
      </c>
      <c r="B3011" s="138" t="s">
        <v>2519</v>
      </c>
      <c r="C3011" s="37" t="s">
        <v>2932</v>
      </c>
      <c r="D3011" s="37" t="s">
        <v>3004</v>
      </c>
      <c r="E3011" s="36" t="s">
        <v>18</v>
      </c>
      <c r="F3011" s="36" t="s">
        <v>12</v>
      </c>
      <c r="G3011" s="36">
        <v>1</v>
      </c>
      <c r="H3011" s="152">
        <v>535</v>
      </c>
    </row>
    <row r="3012" spans="1:8" ht="37.5" customHeight="1">
      <c r="A3012" s="63">
        <v>3011</v>
      </c>
      <c r="B3012" s="138" t="s">
        <v>2519</v>
      </c>
      <c r="C3012" s="36" t="s">
        <v>2932</v>
      </c>
      <c r="D3012" s="37" t="s">
        <v>3005</v>
      </c>
      <c r="E3012" s="36" t="s">
        <v>11</v>
      </c>
      <c r="F3012" s="36" t="s">
        <v>12</v>
      </c>
      <c r="G3012" s="113">
        <v>2</v>
      </c>
      <c r="H3012" s="152">
        <v>858</v>
      </c>
    </row>
    <row r="3013" spans="1:8" ht="37.5" customHeight="1">
      <c r="A3013" s="63">
        <v>3012</v>
      </c>
      <c r="B3013" s="138" t="s">
        <v>2519</v>
      </c>
      <c r="C3013" s="36" t="s">
        <v>2932</v>
      </c>
      <c r="D3013" s="37" t="s">
        <v>3006</v>
      </c>
      <c r="E3013" s="36" t="s">
        <v>11</v>
      </c>
      <c r="F3013" s="36" t="s">
        <v>55</v>
      </c>
      <c r="G3013" s="113"/>
      <c r="H3013" s="152">
        <v>0</v>
      </c>
    </row>
    <row r="3014" spans="1:8" ht="37.5" customHeight="1">
      <c r="A3014" s="63">
        <v>3013</v>
      </c>
      <c r="B3014" s="138" t="s">
        <v>2519</v>
      </c>
      <c r="C3014" s="36" t="s">
        <v>2932</v>
      </c>
      <c r="D3014" s="37" t="s">
        <v>3007</v>
      </c>
      <c r="E3014" s="36" t="s">
        <v>11</v>
      </c>
      <c r="F3014" s="36" t="s">
        <v>12</v>
      </c>
      <c r="G3014" s="113">
        <v>1</v>
      </c>
      <c r="H3014" s="152">
        <v>339</v>
      </c>
    </row>
    <row r="3015" spans="1:8" s="50" customFormat="1" ht="37.5" customHeight="1">
      <c r="A3015" s="63">
        <v>3014</v>
      </c>
      <c r="B3015" s="138" t="s">
        <v>2519</v>
      </c>
      <c r="C3015" s="49" t="s">
        <v>2932</v>
      </c>
      <c r="D3015" s="83" t="s">
        <v>3008</v>
      </c>
      <c r="E3015" s="49" t="s">
        <v>18</v>
      </c>
      <c r="F3015" s="49" t="s">
        <v>12</v>
      </c>
      <c r="G3015" s="192">
        <v>1</v>
      </c>
      <c r="H3015" s="152">
        <v>635</v>
      </c>
    </row>
    <row r="3016" spans="1:8" ht="37.5" customHeight="1">
      <c r="A3016" s="63">
        <v>3015</v>
      </c>
      <c r="B3016" s="138" t="s">
        <v>2519</v>
      </c>
      <c r="C3016" s="49" t="s">
        <v>2932</v>
      </c>
      <c r="D3016" s="193" t="s">
        <v>3009</v>
      </c>
      <c r="E3016" s="100" t="s">
        <v>11</v>
      </c>
      <c r="F3016" s="49" t="s">
        <v>12</v>
      </c>
      <c r="G3016" s="194">
        <v>1</v>
      </c>
      <c r="H3016" s="152">
        <v>765</v>
      </c>
    </row>
    <row r="3017" spans="1:8" s="51" customFormat="1" ht="51.75" customHeight="1">
      <c r="A3017" s="63">
        <v>3016</v>
      </c>
      <c r="B3017" s="49" t="s">
        <v>2519</v>
      </c>
      <c r="C3017" s="49" t="s">
        <v>2932</v>
      </c>
      <c r="D3017" s="49" t="s">
        <v>3010</v>
      </c>
      <c r="E3017" s="49" t="s">
        <v>18</v>
      </c>
      <c r="F3017" s="49" t="s">
        <v>12</v>
      </c>
      <c r="G3017" s="49">
        <v>1</v>
      </c>
      <c r="H3017" s="152">
        <v>765</v>
      </c>
    </row>
    <row r="3018" spans="1:8" ht="37.5" customHeight="1">
      <c r="A3018" s="63">
        <v>3017</v>
      </c>
      <c r="B3018" s="138" t="s">
        <v>2519</v>
      </c>
      <c r="C3018" s="36" t="s">
        <v>3011</v>
      </c>
      <c r="D3018" s="37" t="s">
        <v>3012</v>
      </c>
      <c r="E3018" s="36" t="s">
        <v>11</v>
      </c>
      <c r="F3018" s="36" t="s">
        <v>12</v>
      </c>
      <c r="G3018" s="113">
        <v>1</v>
      </c>
      <c r="H3018" s="152">
        <v>635</v>
      </c>
    </row>
    <row r="3019" spans="1:8" ht="37.5" customHeight="1">
      <c r="A3019" s="63">
        <v>3018</v>
      </c>
      <c r="B3019" s="138" t="s">
        <v>2519</v>
      </c>
      <c r="C3019" s="36" t="s">
        <v>3011</v>
      </c>
      <c r="D3019" s="37" t="s">
        <v>800</v>
      </c>
      <c r="E3019" s="36" t="s">
        <v>11</v>
      </c>
      <c r="F3019" s="36" t="s">
        <v>12</v>
      </c>
      <c r="G3019" s="113">
        <v>1</v>
      </c>
      <c r="H3019" s="152">
        <v>755</v>
      </c>
    </row>
    <row r="3020" spans="1:8" ht="37.5" customHeight="1">
      <c r="A3020" s="63">
        <v>3019</v>
      </c>
      <c r="B3020" s="138" t="s">
        <v>2519</v>
      </c>
      <c r="C3020" s="36" t="s">
        <v>3011</v>
      </c>
      <c r="D3020" s="37" t="s">
        <v>3013</v>
      </c>
      <c r="E3020" s="36" t="s">
        <v>11</v>
      </c>
      <c r="F3020" s="36" t="s">
        <v>12</v>
      </c>
      <c r="G3020" s="113">
        <v>2</v>
      </c>
      <c r="H3020" s="152">
        <v>1110</v>
      </c>
    </row>
    <row r="3021" spans="1:8" ht="37.5" customHeight="1">
      <c r="A3021" s="63">
        <v>3020</v>
      </c>
      <c r="B3021" s="138" t="s">
        <v>2519</v>
      </c>
      <c r="C3021" s="36" t="s">
        <v>3011</v>
      </c>
      <c r="D3021" s="37" t="s">
        <v>3014</v>
      </c>
      <c r="E3021" s="36" t="s">
        <v>18</v>
      </c>
      <c r="F3021" s="36" t="s">
        <v>628</v>
      </c>
      <c r="G3021" s="36"/>
      <c r="H3021" s="152">
        <v>0</v>
      </c>
    </row>
    <row r="3022" spans="1:8" ht="37.5" customHeight="1">
      <c r="A3022" s="63">
        <v>3021</v>
      </c>
      <c r="B3022" s="138" t="s">
        <v>2519</v>
      </c>
      <c r="C3022" s="36" t="s">
        <v>3011</v>
      </c>
      <c r="D3022" s="37" t="s">
        <v>3015</v>
      </c>
      <c r="E3022" s="36" t="s">
        <v>11</v>
      </c>
      <c r="F3022" s="36" t="s">
        <v>12</v>
      </c>
      <c r="G3022" s="36">
        <v>1</v>
      </c>
      <c r="H3022" s="152">
        <v>319</v>
      </c>
    </row>
    <row r="3023" spans="1:8" ht="37.5" customHeight="1">
      <c r="A3023" s="63">
        <v>3022</v>
      </c>
      <c r="B3023" s="138" t="s">
        <v>2519</v>
      </c>
      <c r="C3023" s="36" t="s">
        <v>3011</v>
      </c>
      <c r="D3023" s="37" t="s">
        <v>3016</v>
      </c>
      <c r="E3023" s="36" t="s">
        <v>11</v>
      </c>
      <c r="F3023" s="36" t="s">
        <v>12</v>
      </c>
      <c r="G3023" s="113">
        <v>2</v>
      </c>
      <c r="H3023" s="152">
        <v>1170</v>
      </c>
    </row>
    <row r="3024" spans="1:8" ht="37.5" customHeight="1">
      <c r="A3024" s="63">
        <v>3023</v>
      </c>
      <c r="B3024" s="138" t="s">
        <v>2519</v>
      </c>
      <c r="C3024" s="36" t="s">
        <v>3011</v>
      </c>
      <c r="D3024" s="37" t="s">
        <v>3017</v>
      </c>
      <c r="E3024" s="36" t="s">
        <v>18</v>
      </c>
      <c r="F3024" s="36" t="s">
        <v>628</v>
      </c>
      <c r="G3024" s="36"/>
      <c r="H3024" s="152">
        <v>0</v>
      </c>
    </row>
    <row r="3025" spans="1:8" ht="37.5" customHeight="1">
      <c r="A3025" s="63">
        <v>3024</v>
      </c>
      <c r="B3025" s="138" t="s">
        <v>2519</v>
      </c>
      <c r="C3025" s="36" t="s">
        <v>3011</v>
      </c>
      <c r="D3025" s="37" t="s">
        <v>3018</v>
      </c>
      <c r="E3025" s="36" t="s">
        <v>18</v>
      </c>
      <c r="F3025" s="36" t="s">
        <v>12</v>
      </c>
      <c r="G3025" s="113">
        <v>1</v>
      </c>
      <c r="H3025" s="152">
        <v>295</v>
      </c>
    </row>
    <row r="3026" spans="1:8" ht="37.5" customHeight="1">
      <c r="A3026" s="63">
        <v>3025</v>
      </c>
      <c r="B3026" s="138" t="s">
        <v>2519</v>
      </c>
      <c r="C3026" s="36" t="s">
        <v>3011</v>
      </c>
      <c r="D3026" s="37" t="s">
        <v>3019</v>
      </c>
      <c r="E3026" s="36" t="s">
        <v>18</v>
      </c>
      <c r="F3026" s="36" t="s">
        <v>12</v>
      </c>
      <c r="G3026" s="113">
        <v>1</v>
      </c>
      <c r="H3026" s="152">
        <v>585</v>
      </c>
    </row>
    <row r="3027" spans="1:8" ht="37.5" customHeight="1">
      <c r="A3027" s="63">
        <v>3026</v>
      </c>
      <c r="B3027" s="138" t="s">
        <v>2519</v>
      </c>
      <c r="C3027" s="36" t="s">
        <v>3011</v>
      </c>
      <c r="D3027" s="37" t="s">
        <v>3020</v>
      </c>
      <c r="E3027" s="36" t="s">
        <v>18</v>
      </c>
      <c r="F3027" s="36" t="s">
        <v>12</v>
      </c>
      <c r="G3027" s="113">
        <v>1</v>
      </c>
      <c r="H3027" s="152">
        <v>585</v>
      </c>
    </row>
    <row r="3028" spans="1:8" ht="37.5" customHeight="1">
      <c r="A3028" s="63">
        <v>3027</v>
      </c>
      <c r="B3028" s="138" t="s">
        <v>2519</v>
      </c>
      <c r="C3028" s="36" t="s">
        <v>3011</v>
      </c>
      <c r="D3028" s="37" t="s">
        <v>3021</v>
      </c>
      <c r="E3028" s="36" t="s">
        <v>18</v>
      </c>
      <c r="F3028" s="36" t="s">
        <v>12</v>
      </c>
      <c r="G3028" s="113">
        <v>1</v>
      </c>
      <c r="H3028" s="152">
        <v>259</v>
      </c>
    </row>
    <row r="3029" spans="1:8" s="1" customFormat="1" ht="37.5" customHeight="1">
      <c r="A3029" s="63">
        <v>3028</v>
      </c>
      <c r="B3029" s="138" t="s">
        <v>2519</v>
      </c>
      <c r="C3029" s="36" t="s">
        <v>3011</v>
      </c>
      <c r="D3029" s="37" t="s">
        <v>3022</v>
      </c>
      <c r="E3029" s="36" t="s">
        <v>11</v>
      </c>
      <c r="F3029" s="36" t="s">
        <v>12</v>
      </c>
      <c r="G3029" s="36">
        <v>1</v>
      </c>
      <c r="H3029" s="152">
        <v>670</v>
      </c>
    </row>
    <row r="3030" spans="1:8" ht="37.5" customHeight="1">
      <c r="A3030" s="63">
        <v>3029</v>
      </c>
      <c r="B3030" s="138" t="s">
        <v>2519</v>
      </c>
      <c r="C3030" s="36" t="s">
        <v>3011</v>
      </c>
      <c r="D3030" s="37" t="s">
        <v>3023</v>
      </c>
      <c r="E3030" s="36" t="s">
        <v>11</v>
      </c>
      <c r="F3030" s="36" t="s">
        <v>12</v>
      </c>
      <c r="G3030" s="113">
        <v>1</v>
      </c>
      <c r="H3030" s="152">
        <v>375</v>
      </c>
    </row>
    <row r="3031" spans="1:8" ht="37.5" customHeight="1">
      <c r="A3031" s="63">
        <v>3030</v>
      </c>
      <c r="B3031" s="138" t="s">
        <v>2519</v>
      </c>
      <c r="C3031" s="36" t="s">
        <v>3011</v>
      </c>
      <c r="D3031" s="37" t="s">
        <v>3024</v>
      </c>
      <c r="E3031" s="36" t="s">
        <v>11</v>
      </c>
      <c r="F3031" s="36" t="s">
        <v>12</v>
      </c>
      <c r="G3031" s="113">
        <v>1</v>
      </c>
      <c r="H3031" s="152">
        <v>375</v>
      </c>
    </row>
    <row r="3032" spans="1:8" ht="37.5" customHeight="1">
      <c r="A3032" s="63">
        <v>3031</v>
      </c>
      <c r="B3032" s="138" t="s">
        <v>2519</v>
      </c>
      <c r="C3032" s="36" t="s">
        <v>3011</v>
      </c>
      <c r="D3032" s="37" t="s">
        <v>3025</v>
      </c>
      <c r="E3032" s="36" t="s">
        <v>18</v>
      </c>
      <c r="F3032" s="36" t="s">
        <v>12</v>
      </c>
      <c r="G3032" s="36">
        <v>2</v>
      </c>
      <c r="H3032" s="152">
        <v>1450</v>
      </c>
    </row>
    <row r="3033" spans="1:8" ht="37.5" customHeight="1">
      <c r="A3033" s="63">
        <v>3032</v>
      </c>
      <c r="B3033" s="138" t="s">
        <v>2519</v>
      </c>
      <c r="C3033" s="36" t="s">
        <v>3011</v>
      </c>
      <c r="D3033" s="37" t="s">
        <v>3026</v>
      </c>
      <c r="E3033" s="36" t="s">
        <v>11</v>
      </c>
      <c r="F3033" s="36" t="s">
        <v>458</v>
      </c>
      <c r="G3033" s="36"/>
      <c r="H3033" s="152">
        <v>0</v>
      </c>
    </row>
    <row r="3034" spans="1:8" ht="37.5" customHeight="1">
      <c r="A3034" s="63">
        <v>3033</v>
      </c>
      <c r="B3034" s="138" t="s">
        <v>2519</v>
      </c>
      <c r="C3034" s="36" t="s">
        <v>3011</v>
      </c>
      <c r="D3034" s="37" t="s">
        <v>3027</v>
      </c>
      <c r="E3034" s="36" t="s">
        <v>11</v>
      </c>
      <c r="F3034" s="36" t="s">
        <v>12</v>
      </c>
      <c r="G3034" s="113">
        <v>1</v>
      </c>
      <c r="H3034" s="152">
        <v>635</v>
      </c>
    </row>
    <row r="3035" spans="1:8" s="1" customFormat="1" ht="37.5" customHeight="1">
      <c r="A3035" s="63">
        <v>3034</v>
      </c>
      <c r="B3035" s="138" t="s">
        <v>2519</v>
      </c>
      <c r="C3035" s="36" t="s">
        <v>3011</v>
      </c>
      <c r="D3035" s="37" t="s">
        <v>3028</v>
      </c>
      <c r="E3035" s="36" t="s">
        <v>11</v>
      </c>
      <c r="F3035" s="36" t="s">
        <v>12</v>
      </c>
      <c r="G3035" s="113">
        <v>1</v>
      </c>
      <c r="H3035" s="152">
        <v>585</v>
      </c>
    </row>
    <row r="3036" spans="1:8" ht="37.5" customHeight="1">
      <c r="A3036" s="63">
        <v>3035</v>
      </c>
      <c r="B3036" s="138" t="s">
        <v>2519</v>
      </c>
      <c r="C3036" s="36" t="s">
        <v>3011</v>
      </c>
      <c r="D3036" s="37" t="s">
        <v>3029</v>
      </c>
      <c r="E3036" s="36" t="s">
        <v>11</v>
      </c>
      <c r="F3036" s="36" t="s">
        <v>12</v>
      </c>
      <c r="G3036" s="113">
        <v>1</v>
      </c>
      <c r="H3036" s="152">
        <v>736</v>
      </c>
    </row>
    <row r="3037" spans="1:8" ht="37.5" customHeight="1">
      <c r="A3037" s="63">
        <v>3036</v>
      </c>
      <c r="B3037" s="138" t="s">
        <v>2519</v>
      </c>
      <c r="C3037" s="36" t="s">
        <v>3011</v>
      </c>
      <c r="D3037" s="37" t="s">
        <v>3030</v>
      </c>
      <c r="E3037" s="36" t="s">
        <v>18</v>
      </c>
      <c r="F3037" s="36" t="s">
        <v>12</v>
      </c>
      <c r="G3037" s="113">
        <v>1</v>
      </c>
      <c r="H3037" s="152">
        <v>585</v>
      </c>
    </row>
    <row r="3038" spans="1:8" ht="37.5" customHeight="1">
      <c r="A3038" s="63">
        <v>3037</v>
      </c>
      <c r="B3038" s="138" t="s">
        <v>2519</v>
      </c>
      <c r="C3038" s="36" t="s">
        <v>3011</v>
      </c>
      <c r="D3038" s="37" t="s">
        <v>3031</v>
      </c>
      <c r="E3038" s="36" t="s">
        <v>11</v>
      </c>
      <c r="F3038" s="36" t="s">
        <v>12</v>
      </c>
      <c r="G3038" s="113">
        <v>1</v>
      </c>
      <c r="H3038" s="152">
        <v>765</v>
      </c>
    </row>
    <row r="3039" spans="1:8" ht="37.5" customHeight="1">
      <c r="A3039" s="63">
        <v>3038</v>
      </c>
      <c r="B3039" s="138" t="s">
        <v>2519</v>
      </c>
      <c r="C3039" s="36" t="s">
        <v>3011</v>
      </c>
      <c r="D3039" s="37" t="s">
        <v>3032</v>
      </c>
      <c r="E3039" s="36" t="s">
        <v>11</v>
      </c>
      <c r="F3039" s="36" t="s">
        <v>12</v>
      </c>
      <c r="G3039" s="113">
        <v>1</v>
      </c>
      <c r="H3039" s="152">
        <v>645</v>
      </c>
    </row>
    <row r="3040" spans="1:8" ht="37.5" customHeight="1">
      <c r="A3040" s="63">
        <v>3039</v>
      </c>
      <c r="B3040" s="138" t="s">
        <v>2519</v>
      </c>
      <c r="C3040" s="36" t="s">
        <v>3011</v>
      </c>
      <c r="D3040" s="37" t="s">
        <v>3033</v>
      </c>
      <c r="E3040" s="36" t="s">
        <v>11</v>
      </c>
      <c r="F3040" s="36" t="s">
        <v>12</v>
      </c>
      <c r="G3040" s="36">
        <v>1</v>
      </c>
      <c r="H3040" s="152">
        <v>500</v>
      </c>
    </row>
    <row r="3041" spans="1:8" ht="37.5" customHeight="1">
      <c r="A3041" s="63">
        <v>3040</v>
      </c>
      <c r="B3041" s="138" t="s">
        <v>2519</v>
      </c>
      <c r="C3041" s="36" t="s">
        <v>3011</v>
      </c>
      <c r="D3041" s="37" t="s">
        <v>3034</v>
      </c>
      <c r="E3041" s="36" t="s">
        <v>18</v>
      </c>
      <c r="F3041" s="36" t="s">
        <v>12</v>
      </c>
      <c r="G3041" s="113">
        <v>1</v>
      </c>
      <c r="H3041" s="152">
        <v>259</v>
      </c>
    </row>
    <row r="3042" spans="1:8" ht="37.5" customHeight="1">
      <c r="A3042" s="63">
        <v>3041</v>
      </c>
      <c r="B3042" s="138" t="s">
        <v>2519</v>
      </c>
      <c r="C3042" s="36" t="s">
        <v>3011</v>
      </c>
      <c r="D3042" s="37" t="s">
        <v>3035</v>
      </c>
      <c r="E3042" s="36" t="s">
        <v>11</v>
      </c>
      <c r="F3042" s="36" t="s">
        <v>12</v>
      </c>
      <c r="G3042" s="36">
        <v>1</v>
      </c>
      <c r="H3042" s="152">
        <v>585</v>
      </c>
    </row>
    <row r="3043" spans="1:8" ht="37.5" customHeight="1">
      <c r="A3043" s="63">
        <v>3042</v>
      </c>
      <c r="B3043" s="138" t="s">
        <v>2519</v>
      </c>
      <c r="C3043" s="36" t="s">
        <v>3011</v>
      </c>
      <c r="D3043" s="37" t="s">
        <v>3036</v>
      </c>
      <c r="E3043" s="36" t="s">
        <v>18</v>
      </c>
      <c r="F3043" s="36" t="s">
        <v>12</v>
      </c>
      <c r="G3043" s="113">
        <v>1</v>
      </c>
      <c r="H3043" s="152">
        <v>635</v>
      </c>
    </row>
    <row r="3044" spans="1:8" ht="37.5" customHeight="1">
      <c r="A3044" s="63">
        <v>3043</v>
      </c>
      <c r="B3044" s="138" t="s">
        <v>2519</v>
      </c>
      <c r="C3044" s="36" t="s">
        <v>3011</v>
      </c>
      <c r="D3044" s="37" t="s">
        <v>3037</v>
      </c>
      <c r="E3044" s="36" t="s">
        <v>18</v>
      </c>
      <c r="F3044" s="36" t="s">
        <v>12</v>
      </c>
      <c r="G3044" s="113">
        <v>1</v>
      </c>
      <c r="H3044" s="152">
        <v>635</v>
      </c>
    </row>
    <row r="3045" spans="1:8" ht="37.5" customHeight="1">
      <c r="A3045" s="63">
        <v>3044</v>
      </c>
      <c r="B3045" s="138" t="s">
        <v>2519</v>
      </c>
      <c r="C3045" s="36" t="s">
        <v>3011</v>
      </c>
      <c r="D3045" s="37" t="s">
        <v>3038</v>
      </c>
      <c r="E3045" s="36" t="s">
        <v>11</v>
      </c>
      <c r="F3045" s="36" t="s">
        <v>12</v>
      </c>
      <c r="G3045" s="113">
        <v>3</v>
      </c>
      <c r="H3045" s="152">
        <v>1455</v>
      </c>
    </row>
    <row r="3046" spans="1:8" ht="37.5" customHeight="1">
      <c r="A3046" s="63">
        <v>3045</v>
      </c>
      <c r="B3046" s="138" t="s">
        <v>2519</v>
      </c>
      <c r="C3046" s="36" t="s">
        <v>3011</v>
      </c>
      <c r="D3046" s="37" t="s">
        <v>3039</v>
      </c>
      <c r="E3046" s="36" t="s">
        <v>18</v>
      </c>
      <c r="F3046" s="36" t="s">
        <v>1351</v>
      </c>
      <c r="G3046" s="36"/>
      <c r="H3046" s="152">
        <v>0</v>
      </c>
    </row>
    <row r="3047" spans="1:8" ht="37.5" customHeight="1">
      <c r="A3047" s="63">
        <v>3046</v>
      </c>
      <c r="B3047" s="138" t="s">
        <v>2519</v>
      </c>
      <c r="C3047" s="36" t="s">
        <v>3011</v>
      </c>
      <c r="D3047" s="37" t="s">
        <v>3040</v>
      </c>
      <c r="E3047" s="36" t="s">
        <v>18</v>
      </c>
      <c r="F3047" s="36" t="s">
        <v>347</v>
      </c>
      <c r="G3047" s="36"/>
      <c r="H3047" s="152">
        <v>0</v>
      </c>
    </row>
    <row r="3048" spans="1:8" ht="37.5" customHeight="1">
      <c r="A3048" s="63">
        <v>3047</v>
      </c>
      <c r="B3048" s="138" t="s">
        <v>2519</v>
      </c>
      <c r="C3048" s="36" t="s">
        <v>3011</v>
      </c>
      <c r="D3048" s="37" t="s">
        <v>1002</v>
      </c>
      <c r="E3048" s="36" t="s">
        <v>11</v>
      </c>
      <c r="F3048" s="36" t="s">
        <v>12</v>
      </c>
      <c r="G3048" s="113">
        <v>1</v>
      </c>
      <c r="H3048" s="152">
        <v>685</v>
      </c>
    </row>
    <row r="3049" spans="1:8" ht="37.5" customHeight="1">
      <c r="A3049" s="63">
        <v>3048</v>
      </c>
      <c r="B3049" s="138" t="s">
        <v>2519</v>
      </c>
      <c r="C3049" s="36" t="s">
        <v>3011</v>
      </c>
      <c r="D3049" s="37" t="s">
        <v>3041</v>
      </c>
      <c r="E3049" s="36" t="s">
        <v>18</v>
      </c>
      <c r="F3049" s="36" t="s">
        <v>12</v>
      </c>
      <c r="G3049" s="113">
        <v>1</v>
      </c>
      <c r="H3049" s="152">
        <v>535</v>
      </c>
    </row>
    <row r="3050" spans="1:8" ht="37.5" customHeight="1">
      <c r="A3050" s="63">
        <v>3049</v>
      </c>
      <c r="B3050" s="138" t="s">
        <v>2519</v>
      </c>
      <c r="C3050" s="36" t="s">
        <v>3011</v>
      </c>
      <c r="D3050" s="37" t="s">
        <v>3042</v>
      </c>
      <c r="E3050" s="36" t="s">
        <v>11</v>
      </c>
      <c r="F3050" s="36" t="s">
        <v>12</v>
      </c>
      <c r="G3050" s="36">
        <v>1</v>
      </c>
      <c r="H3050" s="152">
        <v>585</v>
      </c>
    </row>
    <row r="3051" spans="1:8" ht="37.5" customHeight="1">
      <c r="A3051" s="63">
        <v>3050</v>
      </c>
      <c r="B3051" s="138" t="s">
        <v>2519</v>
      </c>
      <c r="C3051" s="36" t="s">
        <v>3011</v>
      </c>
      <c r="D3051" s="37" t="s">
        <v>3043</v>
      </c>
      <c r="E3051" s="36" t="s">
        <v>11</v>
      </c>
      <c r="F3051" s="36" t="s">
        <v>12</v>
      </c>
      <c r="G3051" s="113">
        <v>1</v>
      </c>
      <c r="H3051" s="152">
        <v>685</v>
      </c>
    </row>
    <row r="3052" spans="1:8" ht="37.5" customHeight="1">
      <c r="A3052" s="63">
        <v>3051</v>
      </c>
      <c r="B3052" s="138" t="s">
        <v>2519</v>
      </c>
      <c r="C3052" s="36" t="s">
        <v>3011</v>
      </c>
      <c r="D3052" s="37" t="s">
        <v>3044</v>
      </c>
      <c r="E3052" s="36" t="s">
        <v>18</v>
      </c>
      <c r="F3052" s="36" t="s">
        <v>12</v>
      </c>
      <c r="G3052" s="178">
        <v>1</v>
      </c>
      <c r="H3052" s="152">
        <v>545</v>
      </c>
    </row>
    <row r="3053" spans="1:8" ht="37.5" customHeight="1">
      <c r="A3053" s="63">
        <v>3052</v>
      </c>
      <c r="B3053" s="138" t="s">
        <v>2519</v>
      </c>
      <c r="C3053" s="36" t="s">
        <v>3011</v>
      </c>
      <c r="D3053" s="37" t="s">
        <v>3045</v>
      </c>
      <c r="E3053" s="36" t="s">
        <v>11</v>
      </c>
      <c r="F3053" s="36" t="s">
        <v>12</v>
      </c>
      <c r="G3053" s="113">
        <v>1</v>
      </c>
      <c r="H3053" s="152">
        <v>615</v>
      </c>
    </row>
    <row r="3054" spans="1:8" ht="37.5" customHeight="1">
      <c r="A3054" s="63">
        <v>3053</v>
      </c>
      <c r="B3054" s="138" t="s">
        <v>2519</v>
      </c>
      <c r="C3054" s="36" t="s">
        <v>3011</v>
      </c>
      <c r="D3054" s="37" t="s">
        <v>3046</v>
      </c>
      <c r="E3054" s="36" t="s">
        <v>18</v>
      </c>
      <c r="F3054" s="36" t="s">
        <v>12</v>
      </c>
      <c r="G3054" s="113">
        <v>1</v>
      </c>
      <c r="H3054" s="152">
        <v>585</v>
      </c>
    </row>
    <row r="3055" spans="1:8" ht="37.5" customHeight="1">
      <c r="A3055" s="63">
        <v>3054</v>
      </c>
      <c r="B3055" s="138" t="s">
        <v>2519</v>
      </c>
      <c r="C3055" s="36" t="s">
        <v>3011</v>
      </c>
      <c r="D3055" s="37" t="s">
        <v>3047</v>
      </c>
      <c r="E3055" s="36" t="s">
        <v>11</v>
      </c>
      <c r="F3055" s="36" t="s">
        <v>12</v>
      </c>
      <c r="G3055" s="113">
        <v>1</v>
      </c>
      <c r="H3055" s="152">
        <v>455</v>
      </c>
    </row>
    <row r="3056" spans="1:8" s="1" customFormat="1" ht="37.5" customHeight="1">
      <c r="A3056" s="63">
        <v>3055</v>
      </c>
      <c r="B3056" s="138" t="s">
        <v>2519</v>
      </c>
      <c r="C3056" s="36" t="s">
        <v>3011</v>
      </c>
      <c r="D3056" s="187" t="s">
        <v>3048</v>
      </c>
      <c r="E3056" s="188" t="s">
        <v>11</v>
      </c>
      <c r="F3056" s="36" t="s">
        <v>12</v>
      </c>
      <c r="G3056" s="179">
        <v>1</v>
      </c>
      <c r="H3056" s="152">
        <v>765</v>
      </c>
    </row>
    <row r="3057" spans="1:8" ht="37.5" customHeight="1">
      <c r="A3057" s="63">
        <v>3056</v>
      </c>
      <c r="B3057" s="138" t="s">
        <v>2519</v>
      </c>
      <c r="C3057" s="36" t="s">
        <v>3011</v>
      </c>
      <c r="D3057" s="189" t="s">
        <v>3049</v>
      </c>
      <c r="E3057" s="190" t="s">
        <v>18</v>
      </c>
      <c r="F3057" s="36" t="s">
        <v>12</v>
      </c>
      <c r="G3057" s="191">
        <v>2</v>
      </c>
      <c r="H3057" s="152">
        <v>1240</v>
      </c>
    </row>
    <row r="3058" spans="1:8" ht="37.5" customHeight="1">
      <c r="A3058" s="63">
        <v>3057</v>
      </c>
      <c r="B3058" s="138" t="s">
        <v>2519</v>
      </c>
      <c r="C3058" s="36" t="s">
        <v>3011</v>
      </c>
      <c r="D3058" s="189" t="s">
        <v>3050</v>
      </c>
      <c r="E3058" s="190" t="s">
        <v>11</v>
      </c>
      <c r="F3058" s="36" t="s">
        <v>295</v>
      </c>
      <c r="G3058" s="36"/>
      <c r="H3058" s="152">
        <v>0</v>
      </c>
    </row>
    <row r="3059" spans="1:8" ht="37.5" customHeight="1">
      <c r="A3059" s="63">
        <v>3058</v>
      </c>
      <c r="B3059" s="138" t="s">
        <v>2519</v>
      </c>
      <c r="C3059" s="36" t="s">
        <v>3011</v>
      </c>
      <c r="D3059" s="37" t="s">
        <v>3051</v>
      </c>
      <c r="E3059" s="36" t="s">
        <v>18</v>
      </c>
      <c r="F3059" s="36" t="s">
        <v>12</v>
      </c>
      <c r="G3059" s="36">
        <v>1</v>
      </c>
      <c r="H3059" s="152">
        <v>665</v>
      </c>
    </row>
    <row r="3060" spans="1:8" ht="37.5" customHeight="1">
      <c r="A3060" s="63">
        <v>3059</v>
      </c>
      <c r="B3060" s="138" t="s">
        <v>2519</v>
      </c>
      <c r="C3060" s="36" t="s">
        <v>3011</v>
      </c>
      <c r="D3060" s="37" t="s">
        <v>797</v>
      </c>
      <c r="E3060" s="113" t="s">
        <v>18</v>
      </c>
      <c r="F3060" s="36" t="s">
        <v>12</v>
      </c>
      <c r="G3060" s="36">
        <v>1</v>
      </c>
      <c r="H3060" s="152">
        <v>570</v>
      </c>
    </row>
    <row r="3061" spans="1:8" ht="37.5" customHeight="1">
      <c r="A3061" s="63">
        <v>3060</v>
      </c>
      <c r="B3061" s="138" t="s">
        <v>2519</v>
      </c>
      <c r="C3061" s="36" t="s">
        <v>3011</v>
      </c>
      <c r="D3061" s="37" t="s">
        <v>3052</v>
      </c>
      <c r="E3061" s="113" t="s">
        <v>18</v>
      </c>
      <c r="F3061" s="36" t="s">
        <v>12</v>
      </c>
      <c r="G3061" s="113">
        <v>1</v>
      </c>
      <c r="H3061" s="152">
        <v>685</v>
      </c>
    </row>
    <row r="3062" spans="1:8" ht="37.5" customHeight="1">
      <c r="A3062" s="63">
        <v>3061</v>
      </c>
      <c r="B3062" s="138" t="s">
        <v>2519</v>
      </c>
      <c r="C3062" s="36" t="s">
        <v>3011</v>
      </c>
      <c r="D3062" s="37" t="s">
        <v>3053</v>
      </c>
      <c r="E3062" s="113" t="s">
        <v>11</v>
      </c>
      <c r="F3062" s="36" t="s">
        <v>12</v>
      </c>
      <c r="G3062" s="113">
        <v>1</v>
      </c>
      <c r="H3062" s="152">
        <v>622</v>
      </c>
    </row>
    <row r="3063" spans="1:8" ht="37.5" customHeight="1">
      <c r="A3063" s="63">
        <v>3062</v>
      </c>
      <c r="B3063" s="138" t="s">
        <v>2519</v>
      </c>
      <c r="C3063" s="36" t="s">
        <v>3011</v>
      </c>
      <c r="D3063" s="37" t="s">
        <v>3054</v>
      </c>
      <c r="E3063" s="36" t="s">
        <v>18</v>
      </c>
      <c r="F3063" s="36" t="s">
        <v>12</v>
      </c>
      <c r="G3063" s="36">
        <v>1</v>
      </c>
      <c r="H3063" s="152">
        <v>500</v>
      </c>
    </row>
    <row r="3064" spans="1:8" ht="37.5" customHeight="1">
      <c r="A3064" s="63">
        <v>3063</v>
      </c>
      <c r="B3064" s="138" t="s">
        <v>2519</v>
      </c>
      <c r="C3064" s="36" t="s">
        <v>3011</v>
      </c>
      <c r="D3064" s="37" t="s">
        <v>3055</v>
      </c>
      <c r="E3064" s="36" t="s">
        <v>18</v>
      </c>
      <c r="F3064" s="36" t="s">
        <v>12</v>
      </c>
      <c r="G3064" s="36">
        <v>2</v>
      </c>
      <c r="H3064" s="152">
        <v>920</v>
      </c>
    </row>
    <row r="3065" spans="1:8" ht="37.5" customHeight="1">
      <c r="A3065" s="63">
        <v>3064</v>
      </c>
      <c r="B3065" s="138" t="s">
        <v>2519</v>
      </c>
      <c r="C3065" s="36" t="s">
        <v>3011</v>
      </c>
      <c r="D3065" s="37" t="s">
        <v>3056</v>
      </c>
      <c r="E3065" s="36" t="s">
        <v>18</v>
      </c>
      <c r="F3065" s="36" t="s">
        <v>347</v>
      </c>
      <c r="G3065" s="36"/>
      <c r="H3065" s="152">
        <v>0</v>
      </c>
    </row>
    <row r="3066" spans="1:8" ht="37.5" customHeight="1">
      <c r="A3066" s="63">
        <v>3065</v>
      </c>
      <c r="B3066" s="138" t="s">
        <v>2519</v>
      </c>
      <c r="C3066" s="36" t="s">
        <v>3011</v>
      </c>
      <c r="D3066" s="37" t="s">
        <v>1955</v>
      </c>
      <c r="E3066" s="36" t="s">
        <v>18</v>
      </c>
      <c r="F3066" s="36" t="s">
        <v>12</v>
      </c>
      <c r="G3066" s="36">
        <v>1</v>
      </c>
      <c r="H3066" s="152">
        <v>514</v>
      </c>
    </row>
    <row r="3067" spans="1:8" ht="37.5" customHeight="1">
      <c r="A3067" s="63">
        <v>3066</v>
      </c>
      <c r="B3067" s="138" t="s">
        <v>2519</v>
      </c>
      <c r="C3067" s="36" t="s">
        <v>3011</v>
      </c>
      <c r="D3067" s="37" t="s">
        <v>2568</v>
      </c>
      <c r="E3067" s="36" t="s">
        <v>11</v>
      </c>
      <c r="F3067" s="36" t="s">
        <v>12</v>
      </c>
      <c r="G3067" s="36">
        <v>2</v>
      </c>
      <c r="H3067" s="152">
        <v>750</v>
      </c>
    </row>
    <row r="3068" spans="1:8" ht="37.5" customHeight="1">
      <c r="A3068" s="63">
        <v>3067</v>
      </c>
      <c r="B3068" s="138" t="s">
        <v>2519</v>
      </c>
      <c r="C3068" s="36" t="s">
        <v>3011</v>
      </c>
      <c r="D3068" s="37" t="s">
        <v>3057</v>
      </c>
      <c r="E3068" s="36" t="s">
        <v>11</v>
      </c>
      <c r="F3068" s="36" t="s">
        <v>55</v>
      </c>
      <c r="G3068" s="36"/>
      <c r="H3068" s="152">
        <v>0</v>
      </c>
    </row>
    <row r="3069" spans="1:8" ht="37.5" customHeight="1">
      <c r="A3069" s="63">
        <v>3068</v>
      </c>
      <c r="B3069" s="138" t="s">
        <v>2519</v>
      </c>
      <c r="C3069" s="36" t="s">
        <v>3011</v>
      </c>
      <c r="D3069" s="37" t="s">
        <v>3058</v>
      </c>
      <c r="E3069" s="36" t="s">
        <v>11</v>
      </c>
      <c r="F3069" s="36" t="s">
        <v>12</v>
      </c>
      <c r="G3069" s="36">
        <v>2</v>
      </c>
      <c r="H3069" s="152">
        <v>1128</v>
      </c>
    </row>
    <row r="3070" spans="1:8" ht="37.5" customHeight="1">
      <c r="A3070" s="63">
        <v>3069</v>
      </c>
      <c r="B3070" s="138" t="s">
        <v>2519</v>
      </c>
      <c r="C3070" s="36" t="s">
        <v>3011</v>
      </c>
      <c r="D3070" s="37" t="s">
        <v>3059</v>
      </c>
      <c r="E3070" s="36" t="s">
        <v>18</v>
      </c>
      <c r="F3070" s="113" t="s">
        <v>628</v>
      </c>
      <c r="G3070" s="113"/>
      <c r="H3070" s="152"/>
    </row>
    <row r="3071" spans="1:8" ht="37.5" customHeight="1">
      <c r="A3071" s="63">
        <v>3070</v>
      </c>
      <c r="B3071" s="138" t="s">
        <v>2519</v>
      </c>
      <c r="C3071" s="36" t="s">
        <v>3011</v>
      </c>
      <c r="D3071" s="37" t="s">
        <v>3060</v>
      </c>
      <c r="E3071" s="36" t="s">
        <v>18</v>
      </c>
      <c r="F3071" s="36" t="s">
        <v>12</v>
      </c>
      <c r="G3071" s="36">
        <v>1</v>
      </c>
      <c r="H3071" s="152">
        <v>665</v>
      </c>
    </row>
    <row r="3072" spans="1:8" ht="37.5" customHeight="1">
      <c r="A3072" s="63">
        <v>3071</v>
      </c>
      <c r="B3072" s="138" t="s">
        <v>2519</v>
      </c>
      <c r="C3072" s="36" t="s">
        <v>3011</v>
      </c>
      <c r="D3072" s="37" t="s">
        <v>3061</v>
      </c>
      <c r="E3072" s="36" t="s">
        <v>18</v>
      </c>
      <c r="F3072" s="36" t="s">
        <v>12</v>
      </c>
      <c r="G3072" s="113">
        <v>1</v>
      </c>
      <c r="H3072" s="152">
        <v>259</v>
      </c>
    </row>
    <row r="3073" spans="1:8" ht="37.5" customHeight="1">
      <c r="A3073" s="63">
        <v>3072</v>
      </c>
      <c r="B3073" s="138" t="s">
        <v>2519</v>
      </c>
      <c r="C3073" s="36" t="s">
        <v>3011</v>
      </c>
      <c r="D3073" s="37" t="s">
        <v>3062</v>
      </c>
      <c r="E3073" s="36" t="s">
        <v>11</v>
      </c>
      <c r="F3073" s="36" t="s">
        <v>12</v>
      </c>
      <c r="G3073" s="36">
        <v>1</v>
      </c>
      <c r="H3073" s="152">
        <v>685</v>
      </c>
    </row>
    <row r="3074" spans="1:8" ht="37.5" customHeight="1">
      <c r="A3074" s="63">
        <v>3073</v>
      </c>
      <c r="B3074" s="138" t="s">
        <v>2519</v>
      </c>
      <c r="C3074" s="36" t="s">
        <v>3011</v>
      </c>
      <c r="D3074" s="37" t="s">
        <v>3063</v>
      </c>
      <c r="E3074" s="36" t="s">
        <v>11</v>
      </c>
      <c r="F3074" s="36" t="s">
        <v>12</v>
      </c>
      <c r="G3074" s="36">
        <v>2</v>
      </c>
      <c r="H3074" s="152">
        <v>1270</v>
      </c>
    </row>
    <row r="3075" spans="1:8" ht="37.5" customHeight="1">
      <c r="A3075" s="63">
        <v>3074</v>
      </c>
      <c r="B3075" s="138" t="s">
        <v>2519</v>
      </c>
      <c r="C3075" s="36" t="s">
        <v>3011</v>
      </c>
      <c r="D3075" s="37" t="s">
        <v>3064</v>
      </c>
      <c r="E3075" s="36" t="s">
        <v>18</v>
      </c>
      <c r="F3075" s="36" t="s">
        <v>628</v>
      </c>
      <c r="G3075" s="36"/>
      <c r="H3075" s="152">
        <v>0</v>
      </c>
    </row>
    <row r="3076" spans="1:8" ht="37.5" customHeight="1">
      <c r="A3076" s="63">
        <v>3075</v>
      </c>
      <c r="B3076" s="138" t="s">
        <v>2519</v>
      </c>
      <c r="C3076" s="36" t="s">
        <v>3011</v>
      </c>
      <c r="D3076" s="37" t="s">
        <v>3065</v>
      </c>
      <c r="E3076" s="36" t="s">
        <v>11</v>
      </c>
      <c r="F3076" s="36" t="s">
        <v>12</v>
      </c>
      <c r="G3076" s="36">
        <v>2</v>
      </c>
      <c r="H3076" s="152">
        <v>1370</v>
      </c>
    </row>
    <row r="3077" spans="1:8" ht="37.5" customHeight="1">
      <c r="A3077" s="63">
        <v>3076</v>
      </c>
      <c r="B3077" s="138" t="s">
        <v>2519</v>
      </c>
      <c r="C3077" s="36" t="s">
        <v>3011</v>
      </c>
      <c r="D3077" s="37" t="s">
        <v>3066</v>
      </c>
      <c r="E3077" s="36" t="s">
        <v>18</v>
      </c>
      <c r="F3077" s="36" t="s">
        <v>1578</v>
      </c>
      <c r="G3077" s="36"/>
      <c r="H3077" s="152">
        <v>0</v>
      </c>
    </row>
    <row r="3078" spans="1:8" ht="37.5" customHeight="1">
      <c r="A3078" s="63">
        <v>3077</v>
      </c>
      <c r="B3078" s="138" t="s">
        <v>2519</v>
      </c>
      <c r="C3078" s="36" t="s">
        <v>3011</v>
      </c>
      <c r="D3078" s="37" t="s">
        <v>3067</v>
      </c>
      <c r="E3078" s="36" t="s">
        <v>11</v>
      </c>
      <c r="F3078" s="36" t="s">
        <v>12</v>
      </c>
      <c r="G3078" s="113">
        <v>2</v>
      </c>
      <c r="H3078" s="152">
        <v>580</v>
      </c>
    </row>
    <row r="3079" spans="1:8" ht="37.5" customHeight="1">
      <c r="A3079" s="63">
        <v>3078</v>
      </c>
      <c r="B3079" s="138" t="s">
        <v>2519</v>
      </c>
      <c r="C3079" s="36" t="s">
        <v>3011</v>
      </c>
      <c r="D3079" s="37" t="s">
        <v>3068</v>
      </c>
      <c r="E3079" s="36" t="s">
        <v>18</v>
      </c>
      <c r="F3079" s="36" t="s">
        <v>628</v>
      </c>
      <c r="G3079" s="36"/>
      <c r="H3079" s="152">
        <v>0</v>
      </c>
    </row>
    <row r="3080" spans="1:8" ht="37.5" customHeight="1">
      <c r="A3080" s="63">
        <v>3079</v>
      </c>
      <c r="B3080" s="138" t="s">
        <v>2519</v>
      </c>
      <c r="C3080" s="36" t="s">
        <v>3011</v>
      </c>
      <c r="D3080" s="36" t="s">
        <v>3069</v>
      </c>
      <c r="E3080" s="36" t="s">
        <v>11</v>
      </c>
      <c r="F3080" s="36" t="s">
        <v>12</v>
      </c>
      <c r="G3080" s="36">
        <v>2</v>
      </c>
      <c r="H3080" s="152">
        <v>1530</v>
      </c>
    </row>
    <row r="3081" spans="1:8" ht="37.5" customHeight="1">
      <c r="A3081" s="63">
        <v>3080</v>
      </c>
      <c r="B3081" s="138" t="s">
        <v>2519</v>
      </c>
      <c r="C3081" s="36" t="s">
        <v>3011</v>
      </c>
      <c r="D3081" s="36" t="s">
        <v>3070</v>
      </c>
      <c r="E3081" s="36" t="s">
        <v>18</v>
      </c>
      <c r="F3081" s="36" t="s">
        <v>628</v>
      </c>
      <c r="G3081" s="36"/>
      <c r="H3081" s="152">
        <v>0</v>
      </c>
    </row>
    <row r="3082" spans="1:8" ht="37.5" customHeight="1">
      <c r="A3082" s="63">
        <v>3081</v>
      </c>
      <c r="B3082" s="138" t="s">
        <v>2519</v>
      </c>
      <c r="C3082" s="36" t="s">
        <v>3011</v>
      </c>
      <c r="D3082" s="37" t="s">
        <v>3071</v>
      </c>
      <c r="E3082" s="36" t="s">
        <v>11</v>
      </c>
      <c r="F3082" s="36" t="s">
        <v>12</v>
      </c>
      <c r="G3082" s="113">
        <v>3</v>
      </c>
      <c r="H3082" s="152">
        <v>1055</v>
      </c>
    </row>
    <row r="3083" spans="1:8" ht="37.5" customHeight="1">
      <c r="A3083" s="63">
        <v>3082</v>
      </c>
      <c r="B3083" s="138" t="s">
        <v>2519</v>
      </c>
      <c r="C3083" s="36" t="s">
        <v>3011</v>
      </c>
      <c r="D3083" s="37" t="s">
        <v>3072</v>
      </c>
      <c r="E3083" s="36" t="s">
        <v>18</v>
      </c>
      <c r="F3083" s="36" t="s">
        <v>628</v>
      </c>
      <c r="G3083" s="36"/>
      <c r="H3083" s="152">
        <v>0</v>
      </c>
    </row>
    <row r="3084" spans="1:8" ht="37.5" customHeight="1">
      <c r="A3084" s="63">
        <v>3083</v>
      </c>
      <c r="B3084" s="138" t="s">
        <v>2519</v>
      </c>
      <c r="C3084" s="36" t="s">
        <v>3011</v>
      </c>
      <c r="D3084" s="37" t="s">
        <v>3073</v>
      </c>
      <c r="E3084" s="36" t="s">
        <v>18</v>
      </c>
      <c r="F3084" s="36" t="s">
        <v>347</v>
      </c>
      <c r="G3084" s="113"/>
      <c r="H3084" s="152">
        <v>0</v>
      </c>
    </row>
    <row r="3085" spans="1:8" ht="37.5" customHeight="1">
      <c r="A3085" s="63">
        <v>3084</v>
      </c>
      <c r="B3085" s="138" t="s">
        <v>2519</v>
      </c>
      <c r="C3085" s="36" t="s">
        <v>3011</v>
      </c>
      <c r="D3085" s="36" t="s">
        <v>1911</v>
      </c>
      <c r="E3085" s="36" t="s">
        <v>18</v>
      </c>
      <c r="F3085" s="36" t="s">
        <v>12</v>
      </c>
      <c r="G3085" s="36">
        <v>2</v>
      </c>
      <c r="H3085" s="152">
        <v>800</v>
      </c>
    </row>
    <row r="3086" spans="1:8" ht="37.5" customHeight="1">
      <c r="A3086" s="63">
        <v>3085</v>
      </c>
      <c r="B3086" s="138" t="s">
        <v>2519</v>
      </c>
      <c r="C3086" s="36" t="s">
        <v>3011</v>
      </c>
      <c r="D3086" s="37" t="s">
        <v>3074</v>
      </c>
      <c r="E3086" s="36" t="s">
        <v>11</v>
      </c>
      <c r="F3086" s="36" t="s">
        <v>295</v>
      </c>
      <c r="G3086" s="113"/>
      <c r="H3086" s="152">
        <v>0</v>
      </c>
    </row>
    <row r="3087" spans="1:8" ht="37.5" customHeight="1">
      <c r="A3087" s="63">
        <v>3086</v>
      </c>
      <c r="B3087" s="138" t="s">
        <v>2519</v>
      </c>
      <c r="C3087" s="36" t="s">
        <v>3011</v>
      </c>
      <c r="D3087" s="36" t="s">
        <v>3075</v>
      </c>
      <c r="E3087" s="36" t="s">
        <v>18</v>
      </c>
      <c r="F3087" s="36" t="s">
        <v>12</v>
      </c>
      <c r="G3087" s="36">
        <v>1</v>
      </c>
      <c r="H3087" s="152">
        <v>635</v>
      </c>
    </row>
    <row r="3088" spans="1:8" ht="37.5" customHeight="1">
      <c r="A3088" s="63">
        <v>3087</v>
      </c>
      <c r="B3088" s="138" t="s">
        <v>2519</v>
      </c>
      <c r="C3088" s="36" t="s">
        <v>3011</v>
      </c>
      <c r="D3088" s="36" t="s">
        <v>3076</v>
      </c>
      <c r="E3088" s="36" t="s">
        <v>11</v>
      </c>
      <c r="F3088" s="36" t="s">
        <v>12</v>
      </c>
      <c r="G3088" s="36">
        <v>2</v>
      </c>
      <c r="H3088" s="152">
        <v>1240</v>
      </c>
    </row>
    <row r="3089" spans="1:8" ht="37.5" customHeight="1">
      <c r="A3089" s="63">
        <v>3088</v>
      </c>
      <c r="B3089" s="138" t="s">
        <v>2519</v>
      </c>
      <c r="C3089" s="36" t="s">
        <v>3011</v>
      </c>
      <c r="D3089" s="36" t="s">
        <v>3077</v>
      </c>
      <c r="E3089" s="36" t="s">
        <v>18</v>
      </c>
      <c r="F3089" s="36" t="s">
        <v>347</v>
      </c>
      <c r="G3089" s="36"/>
      <c r="H3089" s="152">
        <v>0</v>
      </c>
    </row>
    <row r="3090" spans="1:8" ht="37.5" customHeight="1">
      <c r="A3090" s="63">
        <v>3089</v>
      </c>
      <c r="B3090" s="138" t="s">
        <v>2519</v>
      </c>
      <c r="C3090" s="36" t="s">
        <v>3011</v>
      </c>
      <c r="D3090" s="36" t="s">
        <v>3078</v>
      </c>
      <c r="E3090" s="36" t="s">
        <v>11</v>
      </c>
      <c r="F3090" s="36" t="s">
        <v>12</v>
      </c>
      <c r="G3090" s="36">
        <v>2</v>
      </c>
      <c r="H3090" s="152">
        <v>1090</v>
      </c>
    </row>
    <row r="3091" spans="1:8" ht="37.5" customHeight="1">
      <c r="A3091" s="63">
        <v>3090</v>
      </c>
      <c r="B3091" s="138" t="s">
        <v>2519</v>
      </c>
      <c r="C3091" s="36" t="s">
        <v>3011</v>
      </c>
      <c r="D3091" s="36" t="s">
        <v>3079</v>
      </c>
      <c r="E3091" s="36" t="s">
        <v>18</v>
      </c>
      <c r="F3091" s="36" t="s">
        <v>31</v>
      </c>
      <c r="G3091" s="36"/>
      <c r="H3091" s="152">
        <v>0</v>
      </c>
    </row>
    <row r="3092" spans="1:8" ht="37.5" customHeight="1">
      <c r="A3092" s="63">
        <v>3091</v>
      </c>
      <c r="B3092" s="138" t="s">
        <v>2519</v>
      </c>
      <c r="C3092" s="36" t="s">
        <v>3011</v>
      </c>
      <c r="D3092" s="37" t="s">
        <v>3080</v>
      </c>
      <c r="E3092" s="36" t="s">
        <v>18</v>
      </c>
      <c r="F3092" s="36" t="s">
        <v>12</v>
      </c>
      <c r="G3092" s="36">
        <v>1</v>
      </c>
      <c r="H3092" s="152">
        <v>455</v>
      </c>
    </row>
    <row r="3093" spans="1:8" ht="37.5" customHeight="1">
      <c r="A3093" s="63">
        <v>3092</v>
      </c>
      <c r="B3093" s="138" t="s">
        <v>2519</v>
      </c>
      <c r="C3093" s="36" t="s">
        <v>3011</v>
      </c>
      <c r="D3093" s="37" t="s">
        <v>3081</v>
      </c>
      <c r="E3093" s="36" t="s">
        <v>11</v>
      </c>
      <c r="F3093" s="36" t="s">
        <v>12</v>
      </c>
      <c r="G3093" s="113">
        <v>1</v>
      </c>
      <c r="H3093" s="152">
        <v>635</v>
      </c>
    </row>
    <row r="3094" spans="1:8" ht="37.5" customHeight="1">
      <c r="A3094" s="63">
        <v>3093</v>
      </c>
      <c r="B3094" s="138" t="s">
        <v>2519</v>
      </c>
      <c r="C3094" s="36" t="s">
        <v>3011</v>
      </c>
      <c r="D3094" s="37" t="s">
        <v>903</v>
      </c>
      <c r="E3094" s="36" t="s">
        <v>11</v>
      </c>
      <c r="F3094" s="36" t="s">
        <v>12</v>
      </c>
      <c r="G3094" s="36">
        <v>1</v>
      </c>
      <c r="H3094" s="152">
        <v>395</v>
      </c>
    </row>
    <row r="3095" spans="1:8" ht="37.5" customHeight="1">
      <c r="A3095" s="63">
        <v>3094</v>
      </c>
      <c r="B3095" s="138" t="s">
        <v>2519</v>
      </c>
      <c r="C3095" s="36" t="s">
        <v>3011</v>
      </c>
      <c r="D3095" s="165" t="s">
        <v>3082</v>
      </c>
      <c r="E3095" s="166" t="s">
        <v>11</v>
      </c>
      <c r="F3095" s="131" t="s">
        <v>12</v>
      </c>
      <c r="G3095" s="167">
        <v>1</v>
      </c>
      <c r="H3095" s="152">
        <v>425</v>
      </c>
    </row>
    <row r="3096" spans="1:8" ht="37.5" customHeight="1">
      <c r="A3096" s="63">
        <v>3095</v>
      </c>
      <c r="B3096" s="138" t="s">
        <v>2519</v>
      </c>
      <c r="C3096" s="36" t="s">
        <v>3011</v>
      </c>
      <c r="D3096" s="37" t="s">
        <v>3083</v>
      </c>
      <c r="E3096" s="36" t="s">
        <v>11</v>
      </c>
      <c r="F3096" s="36" t="s">
        <v>12</v>
      </c>
      <c r="G3096" s="36">
        <v>1</v>
      </c>
      <c r="H3096" s="152">
        <v>425</v>
      </c>
    </row>
    <row r="3097" spans="1:8" ht="37.5" customHeight="1">
      <c r="A3097" s="63">
        <v>3096</v>
      </c>
      <c r="B3097" s="138" t="s">
        <v>2519</v>
      </c>
      <c r="C3097" s="36" t="s">
        <v>3011</v>
      </c>
      <c r="D3097" s="37" t="s">
        <v>3084</v>
      </c>
      <c r="E3097" s="36" t="s">
        <v>11</v>
      </c>
      <c r="F3097" s="36" t="s">
        <v>12</v>
      </c>
      <c r="G3097" s="113">
        <v>2</v>
      </c>
      <c r="H3097" s="152">
        <v>790</v>
      </c>
    </row>
    <row r="3098" spans="1:8" ht="37.5" customHeight="1">
      <c r="A3098" s="63">
        <v>3097</v>
      </c>
      <c r="B3098" s="138" t="s">
        <v>2519</v>
      </c>
      <c r="C3098" s="36" t="s">
        <v>3011</v>
      </c>
      <c r="D3098" s="37" t="s">
        <v>3085</v>
      </c>
      <c r="E3098" s="36" t="s">
        <v>18</v>
      </c>
      <c r="F3098" s="36" t="s">
        <v>347</v>
      </c>
      <c r="G3098" s="36"/>
      <c r="H3098" s="152">
        <v>0</v>
      </c>
    </row>
    <row r="3099" spans="1:8" ht="37.5" customHeight="1">
      <c r="A3099" s="63">
        <v>3098</v>
      </c>
      <c r="B3099" s="138" t="s">
        <v>2519</v>
      </c>
      <c r="C3099" s="36" t="s">
        <v>3011</v>
      </c>
      <c r="D3099" s="37" t="s">
        <v>3086</v>
      </c>
      <c r="E3099" s="36" t="s">
        <v>11</v>
      </c>
      <c r="F3099" s="36" t="s">
        <v>12</v>
      </c>
      <c r="G3099" s="113">
        <v>1</v>
      </c>
      <c r="H3099" s="152">
        <v>537</v>
      </c>
    </row>
    <row r="3100" spans="1:8" ht="37.5" customHeight="1">
      <c r="A3100" s="63">
        <v>3099</v>
      </c>
      <c r="B3100" s="138" t="s">
        <v>2519</v>
      </c>
      <c r="C3100" s="36" t="s">
        <v>3011</v>
      </c>
      <c r="D3100" s="37" t="s">
        <v>3087</v>
      </c>
      <c r="E3100" s="36" t="s">
        <v>18</v>
      </c>
      <c r="F3100" s="36" t="s">
        <v>12</v>
      </c>
      <c r="G3100" s="36">
        <v>1</v>
      </c>
      <c r="H3100" s="152">
        <v>765</v>
      </c>
    </row>
    <row r="3101" spans="1:8" ht="37.5" customHeight="1">
      <c r="A3101" s="63">
        <v>3100</v>
      </c>
      <c r="B3101" s="138" t="s">
        <v>2519</v>
      </c>
      <c r="C3101" s="138" t="s">
        <v>3011</v>
      </c>
      <c r="D3101" s="129" t="s">
        <v>3088</v>
      </c>
      <c r="E3101" s="138" t="s">
        <v>11</v>
      </c>
      <c r="F3101" s="138" t="s">
        <v>12</v>
      </c>
      <c r="G3101" s="138">
        <v>1</v>
      </c>
      <c r="H3101" s="152">
        <v>375</v>
      </c>
    </row>
    <row r="3102" spans="1:8" ht="37.5" customHeight="1">
      <c r="A3102" s="63">
        <v>3101</v>
      </c>
      <c r="B3102" s="138" t="s">
        <v>2519</v>
      </c>
      <c r="C3102" s="131" t="s">
        <v>3011</v>
      </c>
      <c r="D3102" s="37" t="s">
        <v>3089</v>
      </c>
      <c r="E3102" s="36" t="s">
        <v>18</v>
      </c>
      <c r="F3102" s="36" t="s">
        <v>12</v>
      </c>
      <c r="G3102" s="36">
        <v>1</v>
      </c>
      <c r="H3102" s="152">
        <v>765</v>
      </c>
    </row>
    <row r="3103" spans="1:8" ht="37.5" customHeight="1">
      <c r="A3103" s="63">
        <v>3102</v>
      </c>
      <c r="B3103" s="138" t="s">
        <v>2519</v>
      </c>
      <c r="C3103" s="131" t="s">
        <v>3011</v>
      </c>
      <c r="D3103" s="37" t="s">
        <v>1439</v>
      </c>
      <c r="E3103" s="36" t="s">
        <v>11</v>
      </c>
      <c r="F3103" s="36" t="s">
        <v>12</v>
      </c>
      <c r="G3103" s="36">
        <v>1</v>
      </c>
      <c r="H3103" s="152">
        <v>369</v>
      </c>
    </row>
    <row r="3104" spans="1:8" s="1" customFormat="1" ht="37.5" customHeight="1">
      <c r="A3104" s="63">
        <v>3103</v>
      </c>
      <c r="B3104" s="138" t="s">
        <v>2519</v>
      </c>
      <c r="C3104" s="49" t="s">
        <v>3011</v>
      </c>
      <c r="D3104" s="83" t="s">
        <v>3090</v>
      </c>
      <c r="E3104" s="49" t="s">
        <v>11</v>
      </c>
      <c r="F3104" s="49" t="s">
        <v>12</v>
      </c>
      <c r="G3104" s="192">
        <v>1</v>
      </c>
      <c r="H3104" s="152">
        <v>527</v>
      </c>
    </row>
    <row r="3105" spans="1:8" s="47" customFormat="1" ht="39.75" customHeight="1">
      <c r="A3105" s="63">
        <v>3104</v>
      </c>
      <c r="B3105" s="126" t="s">
        <v>2519</v>
      </c>
      <c r="C3105" s="138" t="s">
        <v>3091</v>
      </c>
      <c r="D3105" s="127" t="s">
        <v>3092</v>
      </c>
      <c r="E3105" s="126" t="s">
        <v>11</v>
      </c>
      <c r="F3105" s="126" t="s">
        <v>12</v>
      </c>
      <c r="G3105" s="157">
        <v>1</v>
      </c>
      <c r="H3105" s="180">
        <v>715</v>
      </c>
    </row>
    <row r="3106" spans="1:8" s="1" customFormat="1" ht="37.5" customHeight="1">
      <c r="A3106" s="63">
        <v>3105</v>
      </c>
      <c r="B3106" s="138" t="s">
        <v>2519</v>
      </c>
      <c r="C3106" s="36" t="s">
        <v>3093</v>
      </c>
      <c r="D3106" s="37" t="s">
        <v>3094</v>
      </c>
      <c r="E3106" s="36" t="s">
        <v>11</v>
      </c>
      <c r="F3106" s="36" t="s">
        <v>12</v>
      </c>
      <c r="G3106" s="36">
        <v>1</v>
      </c>
      <c r="H3106" s="152">
        <v>665</v>
      </c>
    </row>
    <row r="3107" spans="1:8" s="1" customFormat="1" ht="37.5" customHeight="1">
      <c r="A3107" s="63">
        <v>3106</v>
      </c>
      <c r="B3107" s="138" t="s">
        <v>2519</v>
      </c>
      <c r="C3107" s="36" t="s">
        <v>3093</v>
      </c>
      <c r="D3107" s="37" t="s">
        <v>3095</v>
      </c>
      <c r="E3107" s="36" t="s">
        <v>18</v>
      </c>
      <c r="F3107" s="36" t="s">
        <v>12</v>
      </c>
      <c r="G3107" s="36">
        <v>1</v>
      </c>
      <c r="H3107" s="152">
        <v>685</v>
      </c>
    </row>
    <row r="3108" spans="1:8" s="1" customFormat="1" ht="37.5" customHeight="1">
      <c r="A3108" s="63">
        <v>3107</v>
      </c>
      <c r="B3108" s="138" t="s">
        <v>2519</v>
      </c>
      <c r="C3108" s="36" t="s">
        <v>3093</v>
      </c>
      <c r="D3108" s="37" t="s">
        <v>3096</v>
      </c>
      <c r="E3108" s="36" t="s">
        <v>11</v>
      </c>
      <c r="F3108" s="36" t="s">
        <v>12</v>
      </c>
      <c r="G3108" s="36">
        <v>2</v>
      </c>
      <c r="H3108" s="152">
        <v>1020</v>
      </c>
    </row>
    <row r="3109" spans="1:8" s="1" customFormat="1" ht="37.5" customHeight="1">
      <c r="A3109" s="63">
        <v>3108</v>
      </c>
      <c r="B3109" s="138" t="s">
        <v>2519</v>
      </c>
      <c r="C3109" s="36" t="s">
        <v>3093</v>
      </c>
      <c r="D3109" s="37" t="s">
        <v>3097</v>
      </c>
      <c r="E3109" s="36" t="s">
        <v>18</v>
      </c>
      <c r="F3109" s="36" t="s">
        <v>347</v>
      </c>
      <c r="G3109" s="36"/>
      <c r="H3109" s="152">
        <v>0</v>
      </c>
    </row>
    <row r="3110" spans="1:8" s="1" customFormat="1" ht="37.5" customHeight="1">
      <c r="A3110" s="63">
        <v>3109</v>
      </c>
      <c r="B3110" s="138" t="s">
        <v>2519</v>
      </c>
      <c r="C3110" s="36" t="s">
        <v>3093</v>
      </c>
      <c r="D3110" s="105" t="s">
        <v>3098</v>
      </c>
      <c r="E3110" s="99" t="s">
        <v>11</v>
      </c>
      <c r="F3110" s="99" t="s">
        <v>12</v>
      </c>
      <c r="G3110" s="195">
        <v>2</v>
      </c>
      <c r="H3110" s="152">
        <v>910</v>
      </c>
    </row>
    <row r="3111" spans="1:8" s="1" customFormat="1" ht="37.5" customHeight="1">
      <c r="A3111" s="63">
        <v>3110</v>
      </c>
      <c r="B3111" s="138" t="s">
        <v>2519</v>
      </c>
      <c r="C3111" s="36" t="s">
        <v>3093</v>
      </c>
      <c r="D3111" s="105" t="s">
        <v>3099</v>
      </c>
      <c r="E3111" s="99" t="s">
        <v>18</v>
      </c>
      <c r="F3111" s="99" t="s">
        <v>347</v>
      </c>
      <c r="G3111" s="105"/>
      <c r="H3111" s="152">
        <v>0</v>
      </c>
    </row>
    <row r="3112" spans="1:8" s="1" customFormat="1" ht="37.5" customHeight="1">
      <c r="A3112" s="63">
        <v>3111</v>
      </c>
      <c r="B3112" s="138" t="s">
        <v>2519</v>
      </c>
      <c r="C3112" s="36" t="s">
        <v>3093</v>
      </c>
      <c r="D3112" s="37" t="s">
        <v>3100</v>
      </c>
      <c r="E3112" s="36" t="s">
        <v>18</v>
      </c>
      <c r="F3112" s="36" t="s">
        <v>12</v>
      </c>
      <c r="G3112" s="36">
        <v>2</v>
      </c>
      <c r="H3112" s="152">
        <v>1370</v>
      </c>
    </row>
    <row r="3113" spans="1:8" s="1" customFormat="1" ht="37.5" customHeight="1">
      <c r="A3113" s="63">
        <v>3112</v>
      </c>
      <c r="B3113" s="138" t="s">
        <v>2519</v>
      </c>
      <c r="C3113" s="36" t="s">
        <v>3093</v>
      </c>
      <c r="D3113" s="37" t="s">
        <v>3101</v>
      </c>
      <c r="E3113" s="36" t="s">
        <v>18</v>
      </c>
      <c r="F3113" s="36" t="s">
        <v>53</v>
      </c>
      <c r="G3113" s="36"/>
      <c r="H3113" s="152">
        <v>0</v>
      </c>
    </row>
    <row r="3114" spans="1:8" s="1" customFormat="1" ht="37.5" customHeight="1">
      <c r="A3114" s="63">
        <v>3113</v>
      </c>
      <c r="B3114" s="138" t="s">
        <v>2519</v>
      </c>
      <c r="C3114" s="36" t="s">
        <v>3093</v>
      </c>
      <c r="D3114" s="37" t="s">
        <v>3102</v>
      </c>
      <c r="E3114" s="36" t="s">
        <v>11</v>
      </c>
      <c r="F3114" s="36" t="s">
        <v>12</v>
      </c>
      <c r="G3114" s="36">
        <v>1</v>
      </c>
      <c r="H3114" s="152">
        <v>685</v>
      </c>
    </row>
    <row r="3115" spans="1:8" s="1" customFormat="1" ht="37.5" customHeight="1">
      <c r="A3115" s="63">
        <v>3114</v>
      </c>
      <c r="B3115" s="138" t="s">
        <v>2519</v>
      </c>
      <c r="C3115" s="36" t="s">
        <v>3093</v>
      </c>
      <c r="D3115" s="37" t="s">
        <v>3103</v>
      </c>
      <c r="E3115" s="36" t="s">
        <v>11</v>
      </c>
      <c r="F3115" s="36" t="s">
        <v>12</v>
      </c>
      <c r="G3115" s="36">
        <v>3</v>
      </c>
      <c r="H3115" s="152">
        <v>1255</v>
      </c>
    </row>
    <row r="3116" spans="1:8" s="1" customFormat="1" ht="37.5" customHeight="1">
      <c r="A3116" s="63">
        <v>3115</v>
      </c>
      <c r="B3116" s="138" t="s">
        <v>2519</v>
      </c>
      <c r="C3116" s="36" t="s">
        <v>3093</v>
      </c>
      <c r="D3116" s="37" t="s">
        <v>3104</v>
      </c>
      <c r="E3116" s="36" t="s">
        <v>18</v>
      </c>
      <c r="F3116" s="36" t="s">
        <v>31</v>
      </c>
      <c r="G3116" s="36"/>
      <c r="H3116" s="152">
        <v>0</v>
      </c>
    </row>
    <row r="3117" spans="1:8" s="1" customFormat="1" ht="37.5" customHeight="1">
      <c r="A3117" s="63">
        <v>3116</v>
      </c>
      <c r="B3117" s="138" t="s">
        <v>2519</v>
      </c>
      <c r="C3117" s="36" t="s">
        <v>3093</v>
      </c>
      <c r="D3117" s="37" t="s">
        <v>3105</v>
      </c>
      <c r="E3117" s="36" t="s">
        <v>18</v>
      </c>
      <c r="F3117" s="36" t="s">
        <v>1578</v>
      </c>
      <c r="G3117" s="36"/>
      <c r="H3117" s="152">
        <v>0</v>
      </c>
    </row>
    <row r="3118" spans="1:8" s="1" customFormat="1" ht="37.5" customHeight="1">
      <c r="A3118" s="63">
        <v>3117</v>
      </c>
      <c r="B3118" s="138" t="s">
        <v>2519</v>
      </c>
      <c r="C3118" s="36" t="s">
        <v>3093</v>
      </c>
      <c r="D3118" s="36" t="s">
        <v>3106</v>
      </c>
      <c r="E3118" s="36" t="s">
        <v>11</v>
      </c>
      <c r="F3118" s="36" t="s">
        <v>12</v>
      </c>
      <c r="G3118" s="99">
        <v>1</v>
      </c>
      <c r="H3118" s="152">
        <v>375</v>
      </c>
    </row>
    <row r="3119" spans="1:8" s="1" customFormat="1" ht="37.5" customHeight="1">
      <c r="A3119" s="63">
        <v>3118</v>
      </c>
      <c r="B3119" s="138" t="s">
        <v>2519</v>
      </c>
      <c r="C3119" s="36" t="s">
        <v>3093</v>
      </c>
      <c r="D3119" s="37" t="s">
        <v>3107</v>
      </c>
      <c r="E3119" s="36" t="s">
        <v>18</v>
      </c>
      <c r="F3119" s="36" t="s">
        <v>12</v>
      </c>
      <c r="G3119" s="36">
        <v>1</v>
      </c>
      <c r="H3119" s="152">
        <v>765</v>
      </c>
    </row>
    <row r="3120" spans="1:8" s="1" customFormat="1" ht="37.5" customHeight="1">
      <c r="A3120" s="63">
        <v>3119</v>
      </c>
      <c r="B3120" s="138" t="s">
        <v>2519</v>
      </c>
      <c r="C3120" s="138" t="s">
        <v>3093</v>
      </c>
      <c r="D3120" s="129" t="s">
        <v>3108</v>
      </c>
      <c r="E3120" s="138" t="s">
        <v>11</v>
      </c>
      <c r="F3120" s="138" t="s">
        <v>12</v>
      </c>
      <c r="G3120" s="138">
        <v>1</v>
      </c>
      <c r="H3120" s="152">
        <v>765</v>
      </c>
    </row>
    <row r="3121" spans="1:8" s="1" customFormat="1" ht="37.5" customHeight="1">
      <c r="A3121" s="63">
        <v>3120</v>
      </c>
      <c r="B3121" s="138" t="s">
        <v>2519</v>
      </c>
      <c r="C3121" s="36" t="s">
        <v>3093</v>
      </c>
      <c r="D3121" s="37" t="s">
        <v>3109</v>
      </c>
      <c r="E3121" s="36" t="s">
        <v>11</v>
      </c>
      <c r="F3121" s="36" t="s">
        <v>12</v>
      </c>
      <c r="G3121" s="36">
        <v>1</v>
      </c>
      <c r="H3121" s="152">
        <v>765</v>
      </c>
    </row>
    <row r="3122" spans="1:8" s="1" customFormat="1" ht="37.5" customHeight="1">
      <c r="A3122" s="63">
        <v>3121</v>
      </c>
      <c r="B3122" s="138" t="s">
        <v>2519</v>
      </c>
      <c r="C3122" s="36" t="s">
        <v>3093</v>
      </c>
      <c r="D3122" s="37" t="s">
        <v>3110</v>
      </c>
      <c r="E3122" s="49" t="s">
        <v>18</v>
      </c>
      <c r="F3122" s="36" t="s">
        <v>12</v>
      </c>
      <c r="G3122" s="36">
        <v>1</v>
      </c>
      <c r="H3122" s="152">
        <v>685</v>
      </c>
    </row>
    <row r="3123" spans="1:8" s="51" customFormat="1" ht="42" customHeight="1">
      <c r="A3123" s="63">
        <v>3122</v>
      </c>
      <c r="B3123" s="49" t="s">
        <v>2519</v>
      </c>
      <c r="C3123" s="49" t="s">
        <v>3111</v>
      </c>
      <c r="D3123" s="49" t="s">
        <v>3112</v>
      </c>
      <c r="E3123" s="49" t="s">
        <v>18</v>
      </c>
      <c r="F3123" s="49" t="s">
        <v>12</v>
      </c>
      <c r="G3123" s="49">
        <v>1</v>
      </c>
      <c r="H3123" s="152">
        <v>765</v>
      </c>
    </row>
    <row r="3124" spans="1:8" s="47" customFormat="1" ht="30" customHeight="1">
      <c r="A3124" s="63">
        <v>3123</v>
      </c>
      <c r="B3124" s="126" t="s">
        <v>2519</v>
      </c>
      <c r="C3124" s="138" t="s">
        <v>3093</v>
      </c>
      <c r="D3124" s="127" t="s">
        <v>3113</v>
      </c>
      <c r="E3124" s="126" t="s">
        <v>11</v>
      </c>
      <c r="F3124" s="126" t="s">
        <v>12</v>
      </c>
      <c r="G3124" s="157">
        <v>1</v>
      </c>
      <c r="H3124" s="180">
        <v>635</v>
      </c>
    </row>
    <row r="3125" spans="1:8" s="1" customFormat="1" ht="37.5" customHeight="1">
      <c r="A3125" s="63">
        <v>3124</v>
      </c>
      <c r="B3125" s="138" t="s">
        <v>2519</v>
      </c>
      <c r="C3125" s="36" t="s">
        <v>3114</v>
      </c>
      <c r="D3125" s="37" t="s">
        <v>3115</v>
      </c>
      <c r="E3125" s="36" t="s">
        <v>18</v>
      </c>
      <c r="F3125" s="36" t="s">
        <v>12</v>
      </c>
      <c r="G3125" s="196">
        <v>1</v>
      </c>
      <c r="H3125" s="152">
        <v>635</v>
      </c>
    </row>
    <row r="3126" spans="1:8" s="1" customFormat="1" ht="37.5" customHeight="1">
      <c r="A3126" s="63">
        <v>3125</v>
      </c>
      <c r="B3126" s="138" t="s">
        <v>2519</v>
      </c>
      <c r="C3126" s="138" t="s">
        <v>3114</v>
      </c>
      <c r="D3126" s="36" t="s">
        <v>3116</v>
      </c>
      <c r="E3126" s="36" t="s">
        <v>11</v>
      </c>
      <c r="F3126" s="36" t="s">
        <v>12</v>
      </c>
      <c r="G3126" s="36">
        <v>1</v>
      </c>
      <c r="H3126" s="152">
        <v>665</v>
      </c>
    </row>
    <row r="3127" spans="1:8" ht="55.5" customHeight="1">
      <c r="A3127" s="63">
        <v>3126</v>
      </c>
      <c r="B3127" s="138" t="s">
        <v>2519</v>
      </c>
      <c r="C3127" s="36" t="s">
        <v>3114</v>
      </c>
      <c r="D3127" s="37" t="s">
        <v>697</v>
      </c>
      <c r="E3127" s="37" t="s">
        <v>11</v>
      </c>
      <c r="F3127" s="37" t="s">
        <v>12</v>
      </c>
      <c r="G3127" s="42">
        <v>1</v>
      </c>
      <c r="H3127" s="128">
        <v>527</v>
      </c>
    </row>
    <row r="3128" spans="1:8" s="36" customFormat="1" ht="37.5" customHeight="1">
      <c r="A3128" s="63">
        <v>3127</v>
      </c>
      <c r="B3128" s="138" t="s">
        <v>2519</v>
      </c>
      <c r="C3128" s="138" t="s">
        <v>3117</v>
      </c>
      <c r="D3128" s="129" t="s">
        <v>3118</v>
      </c>
      <c r="E3128" s="138" t="s">
        <v>11</v>
      </c>
      <c r="F3128" s="138" t="s">
        <v>12</v>
      </c>
      <c r="G3128" s="151">
        <v>1</v>
      </c>
      <c r="H3128" s="152">
        <v>765</v>
      </c>
    </row>
    <row r="3129" spans="1:8" s="52" customFormat="1" ht="37.5" customHeight="1">
      <c r="A3129" s="63">
        <v>3128</v>
      </c>
      <c r="B3129" s="197" t="s">
        <v>3119</v>
      </c>
      <c r="C3129" s="197" t="s">
        <v>3120</v>
      </c>
      <c r="D3129" s="197" t="s">
        <v>3121</v>
      </c>
      <c r="E3129" s="197" t="s">
        <v>11</v>
      </c>
      <c r="F3129" s="197" t="s">
        <v>12</v>
      </c>
      <c r="G3129" s="197">
        <v>1</v>
      </c>
      <c r="H3129" s="198">
        <v>685</v>
      </c>
    </row>
    <row r="3130" spans="1:8" s="52" customFormat="1" ht="37.5" customHeight="1">
      <c r="A3130" s="63">
        <v>3129</v>
      </c>
      <c r="B3130" s="197" t="s">
        <v>3119</v>
      </c>
      <c r="C3130" s="197" t="s">
        <v>3120</v>
      </c>
      <c r="D3130" s="197" t="s">
        <v>2506</v>
      </c>
      <c r="E3130" s="197" t="s">
        <v>18</v>
      </c>
      <c r="F3130" s="197" t="s">
        <v>12</v>
      </c>
      <c r="G3130" s="197">
        <v>1</v>
      </c>
      <c r="H3130" s="198">
        <v>736</v>
      </c>
    </row>
    <row r="3131" spans="1:8" s="52" customFormat="1" ht="42" customHeight="1">
      <c r="A3131" s="63">
        <v>3130</v>
      </c>
      <c r="B3131" s="197" t="s">
        <v>3119</v>
      </c>
      <c r="C3131" s="197" t="s">
        <v>3120</v>
      </c>
      <c r="D3131" s="197" t="s">
        <v>3122</v>
      </c>
      <c r="E3131" s="197" t="s">
        <v>18</v>
      </c>
      <c r="F3131" s="197" t="s">
        <v>12</v>
      </c>
      <c r="G3131" s="197">
        <v>1</v>
      </c>
      <c r="H3131" s="198">
        <v>635</v>
      </c>
    </row>
    <row r="3132" spans="1:8" s="52" customFormat="1" ht="30" customHeight="1">
      <c r="A3132" s="63">
        <v>3131</v>
      </c>
      <c r="B3132" s="197" t="s">
        <v>3119</v>
      </c>
      <c r="C3132" s="197" t="s">
        <v>3120</v>
      </c>
      <c r="D3132" s="197" t="s">
        <v>3123</v>
      </c>
      <c r="E3132" s="197" t="s">
        <v>18</v>
      </c>
      <c r="F3132" s="197" t="s">
        <v>12</v>
      </c>
      <c r="G3132" s="197">
        <v>1</v>
      </c>
      <c r="H3132" s="198">
        <v>585</v>
      </c>
    </row>
    <row r="3133" spans="1:8" s="52" customFormat="1" ht="37.5" customHeight="1">
      <c r="A3133" s="63">
        <v>3132</v>
      </c>
      <c r="B3133" s="197" t="s">
        <v>3119</v>
      </c>
      <c r="C3133" s="197" t="s">
        <v>3120</v>
      </c>
      <c r="D3133" s="197" t="s">
        <v>3124</v>
      </c>
      <c r="E3133" s="197" t="s">
        <v>18</v>
      </c>
      <c r="F3133" s="197" t="s">
        <v>12</v>
      </c>
      <c r="G3133" s="197">
        <v>1</v>
      </c>
      <c r="H3133" s="198">
        <v>736</v>
      </c>
    </row>
    <row r="3134" spans="1:8" s="52" customFormat="1" ht="37.5" customHeight="1">
      <c r="A3134" s="63">
        <v>3133</v>
      </c>
      <c r="B3134" s="197" t="s">
        <v>3119</v>
      </c>
      <c r="C3134" s="197" t="s">
        <v>3120</v>
      </c>
      <c r="D3134" s="197" t="s">
        <v>3125</v>
      </c>
      <c r="E3134" s="197" t="s">
        <v>11</v>
      </c>
      <c r="F3134" s="197" t="s">
        <v>12</v>
      </c>
      <c r="G3134" s="197">
        <v>4</v>
      </c>
      <c r="H3134" s="198">
        <v>2980</v>
      </c>
    </row>
    <row r="3135" spans="1:8" s="52" customFormat="1" ht="55.5" customHeight="1">
      <c r="A3135" s="63">
        <v>3134</v>
      </c>
      <c r="B3135" s="197" t="s">
        <v>3119</v>
      </c>
      <c r="C3135" s="197" t="s">
        <v>3120</v>
      </c>
      <c r="D3135" s="197" t="s">
        <v>3126</v>
      </c>
      <c r="E3135" s="197" t="s">
        <v>18</v>
      </c>
      <c r="F3135" s="197" t="s">
        <v>31</v>
      </c>
      <c r="G3135" s="197"/>
      <c r="H3135" s="197"/>
    </row>
    <row r="3136" spans="1:8" s="52" customFormat="1" ht="37.5" customHeight="1">
      <c r="A3136" s="63">
        <v>3135</v>
      </c>
      <c r="B3136" s="197" t="s">
        <v>3119</v>
      </c>
      <c r="C3136" s="197" t="s">
        <v>3120</v>
      </c>
      <c r="D3136" s="197" t="s">
        <v>3127</v>
      </c>
      <c r="E3136" s="197" t="s">
        <v>18</v>
      </c>
      <c r="F3136" s="197" t="s">
        <v>44</v>
      </c>
      <c r="G3136" s="197"/>
      <c r="H3136" s="197"/>
    </row>
    <row r="3137" spans="1:8" s="52" customFormat="1" ht="37.5" customHeight="1">
      <c r="A3137" s="63">
        <v>3136</v>
      </c>
      <c r="B3137" s="197" t="s">
        <v>3119</v>
      </c>
      <c r="C3137" s="197" t="s">
        <v>3120</v>
      </c>
      <c r="D3137" s="197" t="s">
        <v>3128</v>
      </c>
      <c r="E3137" s="197" t="s">
        <v>11</v>
      </c>
      <c r="F3137" s="197" t="s">
        <v>55</v>
      </c>
      <c r="G3137" s="197"/>
      <c r="H3137" s="197"/>
    </row>
    <row r="3138" spans="1:8" s="52" customFormat="1" ht="37.5" customHeight="1">
      <c r="A3138" s="63">
        <v>3137</v>
      </c>
      <c r="B3138" s="197" t="s">
        <v>3119</v>
      </c>
      <c r="C3138" s="197" t="s">
        <v>3120</v>
      </c>
      <c r="D3138" s="197" t="s">
        <v>3129</v>
      </c>
      <c r="E3138" s="197" t="s">
        <v>11</v>
      </c>
      <c r="F3138" s="197" t="s">
        <v>12</v>
      </c>
      <c r="G3138" s="197">
        <v>1</v>
      </c>
      <c r="H3138" s="198">
        <v>375</v>
      </c>
    </row>
    <row r="3139" spans="1:8" s="52" customFormat="1" ht="37.5" customHeight="1">
      <c r="A3139" s="63">
        <v>3138</v>
      </c>
      <c r="B3139" s="197" t="s">
        <v>3119</v>
      </c>
      <c r="C3139" s="197" t="s">
        <v>3120</v>
      </c>
      <c r="D3139" s="197" t="s">
        <v>3130</v>
      </c>
      <c r="E3139" s="197" t="s">
        <v>18</v>
      </c>
      <c r="F3139" s="197" t="s">
        <v>12</v>
      </c>
      <c r="G3139" s="197">
        <v>1</v>
      </c>
      <c r="H3139" s="198">
        <v>635</v>
      </c>
    </row>
    <row r="3140" spans="1:8" s="52" customFormat="1" ht="37.5" customHeight="1">
      <c r="A3140" s="63">
        <v>3139</v>
      </c>
      <c r="B3140" s="197" t="s">
        <v>3119</v>
      </c>
      <c r="C3140" s="197" t="s">
        <v>3120</v>
      </c>
      <c r="D3140" s="197" t="s">
        <v>3131</v>
      </c>
      <c r="E3140" s="197" t="s">
        <v>18</v>
      </c>
      <c r="F3140" s="197" t="s">
        <v>12</v>
      </c>
      <c r="G3140" s="197">
        <v>1</v>
      </c>
      <c r="H3140" s="198">
        <v>259</v>
      </c>
    </row>
    <row r="3141" spans="1:8" s="52" customFormat="1" ht="37.5" customHeight="1">
      <c r="A3141" s="63">
        <v>3140</v>
      </c>
      <c r="B3141" s="197" t="s">
        <v>3119</v>
      </c>
      <c r="C3141" s="197" t="s">
        <v>3120</v>
      </c>
      <c r="D3141" s="197" t="s">
        <v>3132</v>
      </c>
      <c r="E3141" s="197" t="s">
        <v>18</v>
      </c>
      <c r="F3141" s="197" t="s">
        <v>12</v>
      </c>
      <c r="G3141" s="197">
        <v>2</v>
      </c>
      <c r="H3141" s="198">
        <v>960</v>
      </c>
    </row>
    <row r="3142" spans="1:8" s="52" customFormat="1" ht="37.5" customHeight="1">
      <c r="A3142" s="63">
        <v>3141</v>
      </c>
      <c r="B3142" s="197" t="s">
        <v>3119</v>
      </c>
      <c r="C3142" s="197" t="s">
        <v>3120</v>
      </c>
      <c r="D3142" s="197" t="s">
        <v>3133</v>
      </c>
      <c r="E3142" s="197" t="s">
        <v>18</v>
      </c>
      <c r="F3142" s="197" t="s">
        <v>44</v>
      </c>
      <c r="G3142" s="197"/>
      <c r="H3142" s="197"/>
    </row>
    <row r="3143" spans="1:8" s="52" customFormat="1" ht="37.5" customHeight="1">
      <c r="A3143" s="63">
        <v>3142</v>
      </c>
      <c r="B3143" s="197" t="s">
        <v>3119</v>
      </c>
      <c r="C3143" s="197" t="s">
        <v>3120</v>
      </c>
      <c r="D3143" s="197" t="s">
        <v>3134</v>
      </c>
      <c r="E3143" s="197" t="s">
        <v>11</v>
      </c>
      <c r="F3143" s="197" t="s">
        <v>12</v>
      </c>
      <c r="G3143" s="197">
        <v>1</v>
      </c>
      <c r="H3143" s="198">
        <v>645</v>
      </c>
    </row>
    <row r="3144" spans="1:8" s="52" customFormat="1" ht="37.5" customHeight="1">
      <c r="A3144" s="63">
        <v>3143</v>
      </c>
      <c r="B3144" s="197" t="s">
        <v>3119</v>
      </c>
      <c r="C3144" s="197" t="s">
        <v>3120</v>
      </c>
      <c r="D3144" s="197" t="s">
        <v>3135</v>
      </c>
      <c r="E3144" s="197" t="s">
        <v>11</v>
      </c>
      <c r="F3144" s="197" t="s">
        <v>12</v>
      </c>
      <c r="G3144" s="197">
        <v>1</v>
      </c>
      <c r="H3144" s="198">
        <v>715</v>
      </c>
    </row>
    <row r="3145" spans="1:8" s="52" customFormat="1" ht="37.5" customHeight="1">
      <c r="A3145" s="63">
        <v>3144</v>
      </c>
      <c r="B3145" s="197" t="s">
        <v>3119</v>
      </c>
      <c r="C3145" s="197" t="s">
        <v>3120</v>
      </c>
      <c r="D3145" s="197" t="s">
        <v>2443</v>
      </c>
      <c r="E3145" s="197" t="s">
        <v>18</v>
      </c>
      <c r="F3145" s="197" t="s">
        <v>12</v>
      </c>
      <c r="G3145" s="197">
        <v>1</v>
      </c>
      <c r="H3145" s="198">
        <v>514</v>
      </c>
    </row>
    <row r="3146" spans="1:8" s="52" customFormat="1" ht="37.5" customHeight="1">
      <c r="A3146" s="63">
        <v>3145</v>
      </c>
      <c r="B3146" s="197" t="s">
        <v>3119</v>
      </c>
      <c r="C3146" s="199" t="s">
        <v>3120</v>
      </c>
      <c r="D3146" s="199" t="s">
        <v>3136</v>
      </c>
      <c r="E3146" s="199" t="s">
        <v>18</v>
      </c>
      <c r="F3146" s="199" t="s">
        <v>12</v>
      </c>
      <c r="G3146" s="197">
        <v>1</v>
      </c>
      <c r="H3146" s="198">
        <v>455</v>
      </c>
    </row>
    <row r="3147" spans="1:8" s="52" customFormat="1" ht="37.5" customHeight="1">
      <c r="A3147" s="63">
        <v>3146</v>
      </c>
      <c r="B3147" s="197" t="s">
        <v>3119</v>
      </c>
      <c r="C3147" s="197" t="s">
        <v>3120</v>
      </c>
      <c r="D3147" s="197" t="s">
        <v>3137</v>
      </c>
      <c r="E3147" s="197" t="s">
        <v>11</v>
      </c>
      <c r="F3147" s="197" t="s">
        <v>12</v>
      </c>
      <c r="G3147" s="197">
        <v>1</v>
      </c>
      <c r="H3147" s="198">
        <v>487</v>
      </c>
    </row>
    <row r="3148" spans="1:8" s="52" customFormat="1" ht="37.5" customHeight="1">
      <c r="A3148" s="63">
        <v>3147</v>
      </c>
      <c r="B3148" s="197" t="s">
        <v>3119</v>
      </c>
      <c r="C3148" s="197" t="s">
        <v>3120</v>
      </c>
      <c r="D3148" s="197" t="s">
        <v>3138</v>
      </c>
      <c r="E3148" s="197" t="s">
        <v>11</v>
      </c>
      <c r="F3148" s="197" t="s">
        <v>12</v>
      </c>
      <c r="G3148" s="197">
        <v>1</v>
      </c>
      <c r="H3148" s="198">
        <v>685</v>
      </c>
    </row>
    <row r="3149" spans="1:8" s="52" customFormat="1" ht="37.5" customHeight="1">
      <c r="A3149" s="63">
        <v>3148</v>
      </c>
      <c r="B3149" s="197" t="s">
        <v>3119</v>
      </c>
      <c r="C3149" s="197" t="s">
        <v>3120</v>
      </c>
      <c r="D3149" s="200" t="s">
        <v>3139</v>
      </c>
      <c r="E3149" s="201" t="s">
        <v>11</v>
      </c>
      <c r="F3149" s="197" t="s">
        <v>12</v>
      </c>
      <c r="G3149" s="197">
        <v>1</v>
      </c>
      <c r="H3149" s="198">
        <v>765</v>
      </c>
    </row>
    <row r="3150" spans="1:8" s="52" customFormat="1" ht="42" customHeight="1">
      <c r="A3150" s="63">
        <v>3149</v>
      </c>
      <c r="B3150" s="197" t="s">
        <v>3119</v>
      </c>
      <c r="C3150" s="197" t="s">
        <v>3120</v>
      </c>
      <c r="D3150" s="200" t="s">
        <v>3140</v>
      </c>
      <c r="E3150" s="201" t="s">
        <v>18</v>
      </c>
      <c r="F3150" s="197" t="s">
        <v>12</v>
      </c>
      <c r="G3150" s="197">
        <v>1</v>
      </c>
      <c r="H3150" s="202">
        <v>375</v>
      </c>
    </row>
    <row r="3151" spans="1:8" s="52" customFormat="1" ht="30" customHeight="1">
      <c r="A3151" s="63">
        <v>3150</v>
      </c>
      <c r="B3151" s="197" t="s">
        <v>3119</v>
      </c>
      <c r="C3151" s="197" t="s">
        <v>3120</v>
      </c>
      <c r="D3151" s="200" t="s">
        <v>3141</v>
      </c>
      <c r="E3151" s="201" t="s">
        <v>18</v>
      </c>
      <c r="F3151" s="197" t="s">
        <v>12</v>
      </c>
      <c r="G3151" s="197">
        <v>1</v>
      </c>
      <c r="H3151" s="198">
        <v>715</v>
      </c>
    </row>
    <row r="3152" spans="1:8" s="52" customFormat="1" ht="37.5" customHeight="1">
      <c r="A3152" s="63">
        <v>3151</v>
      </c>
      <c r="B3152" s="197" t="s">
        <v>3119</v>
      </c>
      <c r="C3152" s="197" t="s">
        <v>3120</v>
      </c>
      <c r="D3152" s="197" t="s">
        <v>3142</v>
      </c>
      <c r="E3152" s="201" t="s">
        <v>11</v>
      </c>
      <c r="F3152" s="197" t="s">
        <v>12</v>
      </c>
      <c r="G3152" s="197">
        <v>1</v>
      </c>
      <c r="H3152" s="198">
        <v>537</v>
      </c>
    </row>
    <row r="3153" spans="1:8" s="52" customFormat="1" ht="37.5" customHeight="1">
      <c r="A3153" s="63">
        <v>3152</v>
      </c>
      <c r="B3153" s="197" t="s">
        <v>3119</v>
      </c>
      <c r="C3153" s="197" t="s">
        <v>3120</v>
      </c>
      <c r="D3153" s="200" t="s">
        <v>3143</v>
      </c>
      <c r="E3153" s="201" t="s">
        <v>11</v>
      </c>
      <c r="F3153" s="197" t="s">
        <v>12</v>
      </c>
      <c r="G3153" s="197">
        <v>1</v>
      </c>
      <c r="H3153" s="198">
        <v>319</v>
      </c>
    </row>
    <row r="3154" spans="1:8" s="52" customFormat="1" ht="37.5" customHeight="1">
      <c r="A3154" s="63">
        <v>3153</v>
      </c>
      <c r="B3154" s="197" t="s">
        <v>3119</v>
      </c>
      <c r="C3154" s="197" t="s">
        <v>3120</v>
      </c>
      <c r="D3154" s="197" t="s">
        <v>3144</v>
      </c>
      <c r="E3154" s="201" t="s">
        <v>18</v>
      </c>
      <c r="F3154" s="197" t="s">
        <v>12</v>
      </c>
      <c r="G3154" s="197">
        <v>1</v>
      </c>
      <c r="H3154" s="198">
        <v>765</v>
      </c>
    </row>
    <row r="3155" spans="1:8" s="52" customFormat="1" ht="55.5" customHeight="1">
      <c r="A3155" s="63">
        <v>3154</v>
      </c>
      <c r="B3155" s="197" t="s">
        <v>3119</v>
      </c>
      <c r="C3155" s="197" t="s">
        <v>3120</v>
      </c>
      <c r="D3155" s="200" t="s">
        <v>3145</v>
      </c>
      <c r="E3155" s="201" t="s">
        <v>11</v>
      </c>
      <c r="F3155" s="197" t="s">
        <v>12</v>
      </c>
      <c r="G3155" s="197">
        <v>1</v>
      </c>
      <c r="H3155" s="198">
        <v>685</v>
      </c>
    </row>
    <row r="3156" spans="1:192" s="52" customFormat="1" ht="37.5" customHeight="1">
      <c r="A3156" s="63">
        <v>3155</v>
      </c>
      <c r="B3156" s="197" t="s">
        <v>3119</v>
      </c>
      <c r="C3156" s="197" t="s">
        <v>3120</v>
      </c>
      <c r="D3156" s="200" t="s">
        <v>3146</v>
      </c>
      <c r="E3156" s="201" t="s">
        <v>18</v>
      </c>
      <c r="F3156" s="197" t="s">
        <v>12</v>
      </c>
      <c r="G3156" s="203">
        <v>2</v>
      </c>
      <c r="H3156" s="198">
        <v>1370</v>
      </c>
      <c r="GB3156" s="57"/>
      <c r="GC3156" s="57"/>
      <c r="GD3156" s="57"/>
      <c r="GE3156" s="57"/>
      <c r="GF3156" s="57"/>
      <c r="GG3156" s="57"/>
      <c r="GH3156" s="57"/>
      <c r="GI3156" s="57"/>
      <c r="GJ3156" s="57"/>
    </row>
    <row r="3157" spans="1:192" s="52" customFormat="1" ht="37.5" customHeight="1">
      <c r="A3157" s="63">
        <v>3156</v>
      </c>
      <c r="B3157" s="197" t="s">
        <v>3119</v>
      </c>
      <c r="C3157" s="197" t="s">
        <v>3120</v>
      </c>
      <c r="D3157" s="200" t="s">
        <v>3147</v>
      </c>
      <c r="E3157" s="201" t="s">
        <v>18</v>
      </c>
      <c r="F3157" s="197" t="s">
        <v>53</v>
      </c>
      <c r="G3157" s="203"/>
      <c r="H3157" s="203"/>
      <c r="GB3157" s="57"/>
      <c r="GC3157" s="57"/>
      <c r="GD3157" s="57"/>
      <c r="GE3157" s="57"/>
      <c r="GF3157" s="57"/>
      <c r="GG3157" s="57"/>
      <c r="GH3157" s="57"/>
      <c r="GI3157" s="57"/>
      <c r="GJ3157" s="57"/>
    </row>
    <row r="3158" spans="1:8" s="52" customFormat="1" ht="37.5" customHeight="1">
      <c r="A3158" s="63">
        <v>3157</v>
      </c>
      <c r="B3158" s="197" t="s">
        <v>3119</v>
      </c>
      <c r="C3158" s="204" t="s">
        <v>3148</v>
      </c>
      <c r="D3158" s="197" t="s">
        <v>3149</v>
      </c>
      <c r="E3158" s="197" t="s">
        <v>18</v>
      </c>
      <c r="F3158" s="52" t="s">
        <v>12</v>
      </c>
      <c r="G3158" s="197">
        <v>1</v>
      </c>
      <c r="H3158" s="198">
        <v>635</v>
      </c>
    </row>
    <row r="3159" spans="1:8" s="52" customFormat="1" ht="37.5" customHeight="1">
      <c r="A3159" s="63">
        <v>3158</v>
      </c>
      <c r="B3159" s="197" t="s">
        <v>3119</v>
      </c>
      <c r="C3159" s="204" t="s">
        <v>3148</v>
      </c>
      <c r="D3159" s="197" t="s">
        <v>3150</v>
      </c>
      <c r="E3159" s="197" t="s">
        <v>11</v>
      </c>
      <c r="F3159" s="197" t="s">
        <v>12</v>
      </c>
      <c r="G3159" s="197">
        <v>1</v>
      </c>
      <c r="H3159" s="198">
        <v>645</v>
      </c>
    </row>
    <row r="3160" spans="1:8" s="52" customFormat="1" ht="37.5" customHeight="1">
      <c r="A3160" s="63">
        <v>3159</v>
      </c>
      <c r="B3160" s="197" t="s">
        <v>3119</v>
      </c>
      <c r="C3160" s="204" t="s">
        <v>3148</v>
      </c>
      <c r="D3160" s="197" t="s">
        <v>3151</v>
      </c>
      <c r="E3160" s="197" t="s">
        <v>11</v>
      </c>
      <c r="F3160" s="197" t="s">
        <v>12</v>
      </c>
      <c r="G3160" s="197">
        <v>1</v>
      </c>
      <c r="H3160" s="198">
        <v>575</v>
      </c>
    </row>
    <row r="3161" spans="1:8" s="52" customFormat="1" ht="37.5" customHeight="1">
      <c r="A3161" s="63">
        <v>3160</v>
      </c>
      <c r="B3161" s="197" t="s">
        <v>3119</v>
      </c>
      <c r="C3161" s="204" t="s">
        <v>3148</v>
      </c>
      <c r="D3161" s="197" t="s">
        <v>3152</v>
      </c>
      <c r="E3161" s="197" t="s">
        <v>11</v>
      </c>
      <c r="F3161" s="197" t="s">
        <v>12</v>
      </c>
      <c r="G3161" s="197">
        <v>1</v>
      </c>
      <c r="H3161" s="198">
        <v>715</v>
      </c>
    </row>
    <row r="3162" spans="1:8" s="52" customFormat="1" ht="37.5" customHeight="1">
      <c r="A3162" s="63">
        <v>3161</v>
      </c>
      <c r="B3162" s="197" t="s">
        <v>3119</v>
      </c>
      <c r="C3162" s="204" t="s">
        <v>3148</v>
      </c>
      <c r="D3162" s="197" t="s">
        <v>3153</v>
      </c>
      <c r="E3162" s="197" t="s">
        <v>18</v>
      </c>
      <c r="F3162" s="197" t="s">
        <v>12</v>
      </c>
      <c r="G3162" s="197">
        <v>2</v>
      </c>
      <c r="H3162" s="198">
        <v>760</v>
      </c>
    </row>
    <row r="3163" spans="1:8" s="52" customFormat="1" ht="37.5" customHeight="1">
      <c r="A3163" s="63">
        <v>3162</v>
      </c>
      <c r="B3163" s="197" t="s">
        <v>3119</v>
      </c>
      <c r="C3163" s="204" t="s">
        <v>3148</v>
      </c>
      <c r="D3163" s="197" t="s">
        <v>3154</v>
      </c>
      <c r="E3163" s="197" t="s">
        <v>18</v>
      </c>
      <c r="F3163" s="197" t="s">
        <v>347</v>
      </c>
      <c r="G3163" s="197"/>
      <c r="H3163" s="197"/>
    </row>
    <row r="3164" spans="1:8" s="52" customFormat="1" ht="37.5" customHeight="1">
      <c r="A3164" s="63">
        <v>3163</v>
      </c>
      <c r="B3164" s="197" t="s">
        <v>3119</v>
      </c>
      <c r="C3164" s="204" t="s">
        <v>3148</v>
      </c>
      <c r="D3164" s="197" t="s">
        <v>3155</v>
      </c>
      <c r="E3164" s="197" t="s">
        <v>18</v>
      </c>
      <c r="F3164" s="197" t="s">
        <v>12</v>
      </c>
      <c r="G3164" s="197">
        <v>1</v>
      </c>
      <c r="H3164" s="198">
        <v>685</v>
      </c>
    </row>
    <row r="3165" spans="1:8" s="52" customFormat="1" ht="37.5" customHeight="1">
      <c r="A3165" s="63">
        <v>3164</v>
      </c>
      <c r="B3165" s="197" t="s">
        <v>3119</v>
      </c>
      <c r="C3165" s="204" t="s">
        <v>3148</v>
      </c>
      <c r="D3165" s="197" t="s">
        <v>3156</v>
      </c>
      <c r="E3165" s="197" t="s">
        <v>18</v>
      </c>
      <c r="F3165" s="197" t="s">
        <v>12</v>
      </c>
      <c r="G3165" s="197">
        <v>1</v>
      </c>
      <c r="H3165" s="198">
        <v>259</v>
      </c>
    </row>
    <row r="3166" spans="1:8" s="52" customFormat="1" ht="37.5" customHeight="1">
      <c r="A3166" s="63">
        <v>3165</v>
      </c>
      <c r="B3166" s="197" t="s">
        <v>3119</v>
      </c>
      <c r="C3166" s="204" t="s">
        <v>3148</v>
      </c>
      <c r="D3166" s="197" t="s">
        <v>3157</v>
      </c>
      <c r="E3166" s="197" t="s">
        <v>18</v>
      </c>
      <c r="F3166" s="197" t="s">
        <v>12</v>
      </c>
      <c r="G3166" s="197">
        <v>1</v>
      </c>
      <c r="H3166" s="198">
        <v>259</v>
      </c>
    </row>
    <row r="3167" spans="1:8" s="52" customFormat="1" ht="42" customHeight="1">
      <c r="A3167" s="63">
        <v>3166</v>
      </c>
      <c r="B3167" s="197" t="s">
        <v>3119</v>
      </c>
      <c r="C3167" s="204" t="s">
        <v>3148</v>
      </c>
      <c r="D3167" s="197" t="s">
        <v>3158</v>
      </c>
      <c r="E3167" s="197" t="s">
        <v>18</v>
      </c>
      <c r="F3167" s="197" t="s">
        <v>12</v>
      </c>
      <c r="G3167" s="197">
        <v>1</v>
      </c>
      <c r="H3167" s="198">
        <v>369</v>
      </c>
    </row>
    <row r="3168" spans="1:8" s="52" customFormat="1" ht="37.5" customHeight="1">
      <c r="A3168" s="63">
        <v>3167</v>
      </c>
      <c r="B3168" s="197" t="s">
        <v>3119</v>
      </c>
      <c r="C3168" s="204" t="s">
        <v>3148</v>
      </c>
      <c r="D3168" s="197" t="s">
        <v>3159</v>
      </c>
      <c r="E3168" s="197" t="s">
        <v>18</v>
      </c>
      <c r="F3168" s="197" t="s">
        <v>12</v>
      </c>
      <c r="G3168" s="197">
        <v>1</v>
      </c>
      <c r="H3168" s="198">
        <v>582</v>
      </c>
    </row>
    <row r="3169" spans="1:8" s="52" customFormat="1" ht="37.5" customHeight="1">
      <c r="A3169" s="63">
        <v>3168</v>
      </c>
      <c r="B3169" s="197" t="s">
        <v>3119</v>
      </c>
      <c r="C3169" s="204" t="s">
        <v>3148</v>
      </c>
      <c r="D3169" s="197" t="s">
        <v>3160</v>
      </c>
      <c r="E3169" s="197" t="s">
        <v>18</v>
      </c>
      <c r="F3169" s="197" t="s">
        <v>12</v>
      </c>
      <c r="G3169" s="197">
        <v>1</v>
      </c>
      <c r="H3169" s="198">
        <v>635</v>
      </c>
    </row>
    <row r="3170" spans="1:8" s="52" customFormat="1" ht="37.5" customHeight="1">
      <c r="A3170" s="63">
        <v>3169</v>
      </c>
      <c r="B3170" s="197" t="s">
        <v>3119</v>
      </c>
      <c r="C3170" s="204" t="s">
        <v>3148</v>
      </c>
      <c r="D3170" s="197" t="s">
        <v>3161</v>
      </c>
      <c r="E3170" s="197" t="s">
        <v>18</v>
      </c>
      <c r="F3170" s="197" t="s">
        <v>12</v>
      </c>
      <c r="G3170" s="197">
        <v>1</v>
      </c>
      <c r="H3170" s="198">
        <v>635</v>
      </c>
    </row>
    <row r="3171" spans="1:8" s="52" customFormat="1" ht="55.5" customHeight="1">
      <c r="A3171" s="63">
        <v>3170</v>
      </c>
      <c r="B3171" s="197" t="s">
        <v>3119</v>
      </c>
      <c r="C3171" s="204" t="s">
        <v>3148</v>
      </c>
      <c r="D3171" s="205" t="s">
        <v>3162</v>
      </c>
      <c r="E3171" s="197" t="s">
        <v>18</v>
      </c>
      <c r="F3171" s="197" t="s">
        <v>12</v>
      </c>
      <c r="G3171" s="197">
        <v>1</v>
      </c>
      <c r="H3171" s="198">
        <v>259</v>
      </c>
    </row>
    <row r="3172" spans="1:8" s="52" customFormat="1" ht="37.5" customHeight="1">
      <c r="A3172" s="63">
        <v>3171</v>
      </c>
      <c r="B3172" s="197" t="s">
        <v>3119</v>
      </c>
      <c r="C3172" s="204" t="s">
        <v>3148</v>
      </c>
      <c r="D3172" s="205" t="s">
        <v>3163</v>
      </c>
      <c r="E3172" s="197" t="s">
        <v>11</v>
      </c>
      <c r="F3172" s="197" t="s">
        <v>12</v>
      </c>
      <c r="G3172" s="197">
        <v>1</v>
      </c>
      <c r="H3172" s="198">
        <v>715</v>
      </c>
    </row>
    <row r="3173" spans="1:8" s="52" customFormat="1" ht="37.5" customHeight="1">
      <c r="A3173" s="63">
        <v>3172</v>
      </c>
      <c r="B3173" s="197" t="s">
        <v>3119</v>
      </c>
      <c r="C3173" s="204" t="s">
        <v>3148</v>
      </c>
      <c r="D3173" s="205" t="s">
        <v>1959</v>
      </c>
      <c r="E3173" s="197" t="s">
        <v>18</v>
      </c>
      <c r="F3173" s="197" t="s">
        <v>12</v>
      </c>
      <c r="G3173" s="197">
        <v>1</v>
      </c>
      <c r="H3173" s="198">
        <v>635</v>
      </c>
    </row>
    <row r="3174" spans="1:8" s="52" customFormat="1" ht="37.5" customHeight="1">
      <c r="A3174" s="63">
        <v>3173</v>
      </c>
      <c r="B3174" s="197" t="s">
        <v>3119</v>
      </c>
      <c r="C3174" s="204" t="s">
        <v>3148</v>
      </c>
      <c r="D3174" s="205" t="s">
        <v>3164</v>
      </c>
      <c r="E3174" s="197" t="s">
        <v>11</v>
      </c>
      <c r="F3174" s="197" t="s">
        <v>12</v>
      </c>
      <c r="G3174" s="197">
        <v>1</v>
      </c>
      <c r="H3174" s="198">
        <v>765</v>
      </c>
    </row>
    <row r="3175" spans="1:8" s="52" customFormat="1" ht="37.5" customHeight="1">
      <c r="A3175" s="63">
        <v>3174</v>
      </c>
      <c r="B3175" s="197" t="s">
        <v>3119</v>
      </c>
      <c r="C3175" s="204" t="s">
        <v>3148</v>
      </c>
      <c r="D3175" s="205" t="s">
        <v>3165</v>
      </c>
      <c r="E3175" s="197" t="s">
        <v>18</v>
      </c>
      <c r="F3175" s="197" t="s">
        <v>12</v>
      </c>
      <c r="G3175" s="197">
        <v>1</v>
      </c>
      <c r="H3175" s="198">
        <v>455</v>
      </c>
    </row>
    <row r="3176" spans="1:8" s="52" customFormat="1" ht="37.5" customHeight="1">
      <c r="A3176" s="63">
        <v>3175</v>
      </c>
      <c r="B3176" s="197" t="s">
        <v>3119</v>
      </c>
      <c r="C3176" s="204" t="s">
        <v>3148</v>
      </c>
      <c r="D3176" s="205" t="s">
        <v>3166</v>
      </c>
      <c r="E3176" s="197" t="s">
        <v>18</v>
      </c>
      <c r="F3176" s="197" t="s">
        <v>12</v>
      </c>
      <c r="G3176" s="197">
        <v>1</v>
      </c>
      <c r="H3176" s="198">
        <v>585</v>
      </c>
    </row>
    <row r="3177" spans="1:8" s="52" customFormat="1" ht="37.5" customHeight="1">
      <c r="A3177" s="63">
        <v>3176</v>
      </c>
      <c r="B3177" s="197" t="s">
        <v>3119</v>
      </c>
      <c r="C3177" s="204" t="s">
        <v>3148</v>
      </c>
      <c r="D3177" s="205" t="s">
        <v>3167</v>
      </c>
      <c r="E3177" s="197" t="s">
        <v>11</v>
      </c>
      <c r="F3177" s="197" t="s">
        <v>12</v>
      </c>
      <c r="G3177" s="197">
        <v>1</v>
      </c>
      <c r="H3177" s="198">
        <v>635</v>
      </c>
    </row>
    <row r="3178" spans="1:8" s="52" customFormat="1" ht="37.5" customHeight="1">
      <c r="A3178" s="63">
        <v>3177</v>
      </c>
      <c r="B3178" s="197" t="s">
        <v>3119</v>
      </c>
      <c r="C3178" s="206" t="s">
        <v>3148</v>
      </c>
      <c r="D3178" s="207" t="s">
        <v>3168</v>
      </c>
      <c r="E3178" s="207" t="s">
        <v>18</v>
      </c>
      <c r="F3178" s="207" t="s">
        <v>12</v>
      </c>
      <c r="G3178" s="207">
        <v>1</v>
      </c>
      <c r="H3178" s="198">
        <v>765</v>
      </c>
    </row>
    <row r="3179" spans="1:8" s="52" customFormat="1" ht="37.5" customHeight="1">
      <c r="A3179" s="63">
        <v>3178</v>
      </c>
      <c r="B3179" s="197" t="s">
        <v>3119</v>
      </c>
      <c r="C3179" s="204" t="s">
        <v>3148</v>
      </c>
      <c r="D3179" s="197" t="s">
        <v>3169</v>
      </c>
      <c r="E3179" s="197" t="s">
        <v>18</v>
      </c>
      <c r="F3179" s="197" t="s">
        <v>12</v>
      </c>
      <c r="G3179" s="197">
        <v>1</v>
      </c>
      <c r="H3179" s="198">
        <v>445</v>
      </c>
    </row>
    <row r="3180" spans="1:8" s="53" customFormat="1" ht="37.5" customHeight="1">
      <c r="A3180" s="63">
        <v>3179</v>
      </c>
      <c r="B3180" s="197" t="s">
        <v>3119</v>
      </c>
      <c r="C3180" s="204" t="s">
        <v>3148</v>
      </c>
      <c r="D3180" s="199" t="s">
        <v>3170</v>
      </c>
      <c r="E3180" s="199" t="s">
        <v>18</v>
      </c>
      <c r="F3180" s="199" t="s">
        <v>12</v>
      </c>
      <c r="G3180" s="197">
        <v>2</v>
      </c>
      <c r="H3180" s="198">
        <v>980</v>
      </c>
    </row>
    <row r="3181" spans="1:8" s="53" customFormat="1" ht="37.5" customHeight="1">
      <c r="A3181" s="63">
        <v>3180</v>
      </c>
      <c r="B3181" s="197" t="s">
        <v>3119</v>
      </c>
      <c r="C3181" s="204" t="s">
        <v>3148</v>
      </c>
      <c r="D3181" s="199" t="s">
        <v>3171</v>
      </c>
      <c r="E3181" s="199" t="s">
        <v>18</v>
      </c>
      <c r="F3181" s="199" t="s">
        <v>44</v>
      </c>
      <c r="G3181" s="199"/>
      <c r="H3181" s="199"/>
    </row>
    <row r="3182" spans="1:8" s="53" customFormat="1" ht="37.5" customHeight="1">
      <c r="A3182" s="63">
        <v>3181</v>
      </c>
      <c r="B3182" s="197" t="s">
        <v>3119</v>
      </c>
      <c r="C3182" s="204" t="s">
        <v>3148</v>
      </c>
      <c r="D3182" s="199" t="s">
        <v>3172</v>
      </c>
      <c r="E3182" s="199" t="s">
        <v>11</v>
      </c>
      <c r="F3182" s="199" t="s">
        <v>12</v>
      </c>
      <c r="G3182" s="197">
        <v>1</v>
      </c>
      <c r="H3182" s="198">
        <v>455</v>
      </c>
    </row>
    <row r="3183" spans="1:8" s="52" customFormat="1" ht="37.5" customHeight="1">
      <c r="A3183" s="63">
        <v>3182</v>
      </c>
      <c r="B3183" s="197" t="s">
        <v>3119</v>
      </c>
      <c r="C3183" s="204" t="s">
        <v>3148</v>
      </c>
      <c r="D3183" s="197" t="s">
        <v>3173</v>
      </c>
      <c r="E3183" s="197" t="s">
        <v>11</v>
      </c>
      <c r="F3183" s="197" t="s">
        <v>12</v>
      </c>
      <c r="G3183" s="197">
        <v>1</v>
      </c>
      <c r="H3183" s="198">
        <v>389</v>
      </c>
    </row>
    <row r="3184" spans="1:8" s="52" customFormat="1" ht="37.5" customHeight="1">
      <c r="A3184" s="63">
        <v>3183</v>
      </c>
      <c r="B3184" s="197" t="s">
        <v>3119</v>
      </c>
      <c r="C3184" s="197" t="s">
        <v>3174</v>
      </c>
      <c r="D3184" s="197" t="s">
        <v>3175</v>
      </c>
      <c r="E3184" s="197" t="s">
        <v>18</v>
      </c>
      <c r="F3184" s="197" t="s">
        <v>12</v>
      </c>
      <c r="G3184" s="197">
        <v>1</v>
      </c>
      <c r="H3184" s="198">
        <v>645</v>
      </c>
    </row>
    <row r="3185" spans="1:8" s="52" customFormat="1" ht="37.5" customHeight="1">
      <c r="A3185" s="63">
        <v>3184</v>
      </c>
      <c r="B3185" s="197" t="s">
        <v>3119</v>
      </c>
      <c r="C3185" s="197" t="s">
        <v>3174</v>
      </c>
      <c r="D3185" s="197" t="s">
        <v>623</v>
      </c>
      <c r="E3185" s="197" t="s">
        <v>18</v>
      </c>
      <c r="F3185" s="197" t="s">
        <v>12</v>
      </c>
      <c r="G3185" s="197">
        <v>1</v>
      </c>
      <c r="H3185" s="198">
        <v>635</v>
      </c>
    </row>
    <row r="3186" spans="1:8" s="52" customFormat="1" ht="37.5" customHeight="1">
      <c r="A3186" s="63">
        <v>3185</v>
      </c>
      <c r="B3186" s="197" t="s">
        <v>3119</v>
      </c>
      <c r="C3186" s="197" t="s">
        <v>3174</v>
      </c>
      <c r="D3186" s="197" t="s">
        <v>3176</v>
      </c>
      <c r="E3186" s="197" t="s">
        <v>11</v>
      </c>
      <c r="F3186" s="197" t="s">
        <v>12</v>
      </c>
      <c r="G3186" s="197">
        <v>1</v>
      </c>
      <c r="H3186" s="198">
        <v>715</v>
      </c>
    </row>
    <row r="3187" spans="1:8" s="52" customFormat="1" ht="37.5" customHeight="1">
      <c r="A3187" s="63">
        <v>3186</v>
      </c>
      <c r="B3187" s="197" t="s">
        <v>3119</v>
      </c>
      <c r="C3187" s="197" t="s">
        <v>3174</v>
      </c>
      <c r="D3187" s="197" t="s">
        <v>3177</v>
      </c>
      <c r="E3187" s="197" t="s">
        <v>18</v>
      </c>
      <c r="F3187" s="197" t="s">
        <v>12</v>
      </c>
      <c r="G3187" s="197">
        <v>1</v>
      </c>
      <c r="H3187" s="198">
        <v>565</v>
      </c>
    </row>
    <row r="3188" spans="1:8" s="52" customFormat="1" ht="37.5" customHeight="1">
      <c r="A3188" s="63">
        <v>3187</v>
      </c>
      <c r="B3188" s="197" t="s">
        <v>3119</v>
      </c>
      <c r="C3188" s="197" t="s">
        <v>3174</v>
      </c>
      <c r="D3188" s="197" t="s">
        <v>3178</v>
      </c>
      <c r="E3188" s="197" t="s">
        <v>18</v>
      </c>
      <c r="F3188" s="197" t="s">
        <v>12</v>
      </c>
      <c r="G3188" s="197">
        <v>1</v>
      </c>
      <c r="H3188" s="198">
        <v>693</v>
      </c>
    </row>
    <row r="3189" spans="1:8" s="52" customFormat="1" ht="37.5" customHeight="1">
      <c r="A3189" s="63">
        <v>3188</v>
      </c>
      <c r="B3189" s="197" t="s">
        <v>3119</v>
      </c>
      <c r="C3189" s="197" t="s">
        <v>3174</v>
      </c>
      <c r="D3189" s="197" t="s">
        <v>3179</v>
      </c>
      <c r="E3189" s="197" t="s">
        <v>11</v>
      </c>
      <c r="F3189" s="197" t="s">
        <v>12</v>
      </c>
      <c r="G3189" s="197">
        <v>1</v>
      </c>
      <c r="H3189" s="198">
        <v>565</v>
      </c>
    </row>
    <row r="3190" spans="1:8" s="52" customFormat="1" ht="42" customHeight="1">
      <c r="A3190" s="63">
        <v>3189</v>
      </c>
      <c r="B3190" s="197" t="s">
        <v>3119</v>
      </c>
      <c r="C3190" s="197" t="s">
        <v>3174</v>
      </c>
      <c r="D3190" s="197" t="s">
        <v>3180</v>
      </c>
      <c r="E3190" s="197" t="s">
        <v>18</v>
      </c>
      <c r="F3190" s="197" t="s">
        <v>12</v>
      </c>
      <c r="G3190" s="197">
        <v>1</v>
      </c>
      <c r="H3190" s="198">
        <v>243</v>
      </c>
    </row>
    <row r="3191" spans="1:8" s="52" customFormat="1" ht="37.5" customHeight="1">
      <c r="A3191" s="63">
        <v>3190</v>
      </c>
      <c r="B3191" s="197" t="s">
        <v>3119</v>
      </c>
      <c r="C3191" s="197" t="s">
        <v>3174</v>
      </c>
      <c r="D3191" s="197" t="s">
        <v>3181</v>
      </c>
      <c r="E3191" s="197" t="s">
        <v>18</v>
      </c>
      <c r="F3191" s="197" t="s">
        <v>12</v>
      </c>
      <c r="G3191" s="197">
        <v>1</v>
      </c>
      <c r="H3191" s="198">
        <v>635</v>
      </c>
    </row>
    <row r="3192" spans="1:8" s="52" customFormat="1" ht="37.5" customHeight="1">
      <c r="A3192" s="63">
        <v>3191</v>
      </c>
      <c r="B3192" s="197" t="s">
        <v>3119</v>
      </c>
      <c r="C3192" s="197" t="s">
        <v>3174</v>
      </c>
      <c r="D3192" s="197" t="s">
        <v>3182</v>
      </c>
      <c r="E3192" s="197" t="s">
        <v>11</v>
      </c>
      <c r="F3192" s="197" t="s">
        <v>12</v>
      </c>
      <c r="G3192" s="197">
        <v>1</v>
      </c>
      <c r="H3192" s="198">
        <v>765</v>
      </c>
    </row>
    <row r="3193" spans="1:8" s="52" customFormat="1" ht="37.5" customHeight="1">
      <c r="A3193" s="63">
        <v>3192</v>
      </c>
      <c r="B3193" s="197" t="s">
        <v>3119</v>
      </c>
      <c r="C3193" s="197" t="s">
        <v>3174</v>
      </c>
      <c r="D3193" s="197" t="s">
        <v>3183</v>
      </c>
      <c r="E3193" s="197" t="s">
        <v>11</v>
      </c>
      <c r="F3193" s="197" t="s">
        <v>12</v>
      </c>
      <c r="G3193" s="197">
        <v>2</v>
      </c>
      <c r="H3193" s="198">
        <v>1170</v>
      </c>
    </row>
    <row r="3194" spans="1:8" s="52" customFormat="1" ht="37.5" customHeight="1">
      <c r="A3194" s="63">
        <v>3193</v>
      </c>
      <c r="B3194" s="197" t="s">
        <v>3119</v>
      </c>
      <c r="C3194" s="197" t="s">
        <v>3174</v>
      </c>
      <c r="D3194" s="197" t="s">
        <v>3184</v>
      </c>
      <c r="E3194" s="197" t="s">
        <v>18</v>
      </c>
      <c r="F3194" s="197" t="s">
        <v>31</v>
      </c>
      <c r="G3194" s="197"/>
      <c r="H3194" s="197"/>
    </row>
    <row r="3195" spans="1:8" s="52" customFormat="1" ht="55.5" customHeight="1">
      <c r="A3195" s="63">
        <v>3194</v>
      </c>
      <c r="B3195" s="197" t="s">
        <v>3119</v>
      </c>
      <c r="C3195" s="197" t="s">
        <v>3174</v>
      </c>
      <c r="D3195" s="197" t="s">
        <v>3185</v>
      </c>
      <c r="E3195" s="197" t="s">
        <v>11</v>
      </c>
      <c r="F3195" s="197" t="s">
        <v>12</v>
      </c>
      <c r="G3195" s="197">
        <v>1</v>
      </c>
      <c r="H3195" s="198">
        <v>635</v>
      </c>
    </row>
    <row r="3196" spans="1:8" s="52" customFormat="1" ht="37.5" customHeight="1">
      <c r="A3196" s="63">
        <v>3195</v>
      </c>
      <c r="B3196" s="197" t="s">
        <v>3119</v>
      </c>
      <c r="C3196" s="197" t="s">
        <v>3174</v>
      </c>
      <c r="D3196" s="197" t="s">
        <v>3186</v>
      </c>
      <c r="E3196" s="197" t="s">
        <v>18</v>
      </c>
      <c r="F3196" s="197" t="s">
        <v>12</v>
      </c>
      <c r="G3196" s="197">
        <v>1</v>
      </c>
      <c r="H3196" s="198">
        <v>605</v>
      </c>
    </row>
    <row r="3197" spans="1:8" s="52" customFormat="1" ht="37.5" customHeight="1">
      <c r="A3197" s="63">
        <v>3196</v>
      </c>
      <c r="B3197" s="197" t="s">
        <v>3119</v>
      </c>
      <c r="C3197" s="197" t="s">
        <v>3174</v>
      </c>
      <c r="D3197" s="197" t="s">
        <v>3187</v>
      </c>
      <c r="E3197" s="197" t="s">
        <v>11</v>
      </c>
      <c r="F3197" s="197" t="s">
        <v>12</v>
      </c>
      <c r="G3197" s="197">
        <v>1</v>
      </c>
      <c r="H3197" s="198">
        <v>465</v>
      </c>
    </row>
    <row r="3198" spans="1:8" s="52" customFormat="1" ht="37.5" customHeight="1">
      <c r="A3198" s="63">
        <v>3197</v>
      </c>
      <c r="B3198" s="197" t="s">
        <v>3119</v>
      </c>
      <c r="C3198" s="197" t="s">
        <v>3174</v>
      </c>
      <c r="D3198" s="197" t="s">
        <v>3188</v>
      </c>
      <c r="E3198" s="197" t="s">
        <v>18</v>
      </c>
      <c r="F3198" s="197" t="s">
        <v>12</v>
      </c>
      <c r="G3198" s="197">
        <v>1</v>
      </c>
      <c r="H3198" s="198">
        <v>585</v>
      </c>
    </row>
    <row r="3199" spans="1:8" s="52" customFormat="1" ht="37.5" customHeight="1">
      <c r="A3199" s="63">
        <v>3198</v>
      </c>
      <c r="B3199" s="197" t="s">
        <v>3119</v>
      </c>
      <c r="C3199" s="197" t="s">
        <v>3174</v>
      </c>
      <c r="D3199" s="197" t="s">
        <v>3189</v>
      </c>
      <c r="E3199" s="197" t="s">
        <v>11</v>
      </c>
      <c r="F3199" s="197" t="s">
        <v>12</v>
      </c>
      <c r="G3199" s="197">
        <v>1</v>
      </c>
      <c r="H3199" s="198">
        <v>635</v>
      </c>
    </row>
    <row r="3200" spans="1:8" s="52" customFormat="1" ht="37.5" customHeight="1">
      <c r="A3200" s="63">
        <v>3199</v>
      </c>
      <c r="B3200" s="197" t="s">
        <v>3119</v>
      </c>
      <c r="C3200" s="197" t="s">
        <v>3174</v>
      </c>
      <c r="D3200" s="197" t="s">
        <v>3190</v>
      </c>
      <c r="E3200" s="197" t="s">
        <v>18</v>
      </c>
      <c r="F3200" s="197" t="s">
        <v>12</v>
      </c>
      <c r="G3200" s="197">
        <v>1</v>
      </c>
      <c r="H3200" s="198">
        <v>715</v>
      </c>
    </row>
    <row r="3201" spans="1:8" s="52" customFormat="1" ht="37.5" customHeight="1">
      <c r="A3201" s="63">
        <v>3200</v>
      </c>
      <c r="B3201" s="197" t="s">
        <v>3119</v>
      </c>
      <c r="C3201" s="197" t="s">
        <v>3174</v>
      </c>
      <c r="D3201" s="197" t="s">
        <v>3191</v>
      </c>
      <c r="E3201" s="197" t="s">
        <v>18</v>
      </c>
      <c r="F3201" s="197" t="s">
        <v>12</v>
      </c>
      <c r="G3201" s="197">
        <v>1</v>
      </c>
      <c r="H3201" s="198">
        <v>685</v>
      </c>
    </row>
    <row r="3202" spans="1:8" s="52" customFormat="1" ht="37.5" customHeight="1">
      <c r="A3202" s="63">
        <v>3201</v>
      </c>
      <c r="B3202" s="197" t="s">
        <v>3119</v>
      </c>
      <c r="C3202" s="197" t="s">
        <v>3174</v>
      </c>
      <c r="D3202" s="197" t="s">
        <v>3192</v>
      </c>
      <c r="E3202" s="197" t="s">
        <v>11</v>
      </c>
      <c r="F3202" s="197" t="s">
        <v>12</v>
      </c>
      <c r="G3202" s="197">
        <v>1</v>
      </c>
      <c r="H3202" s="198">
        <v>385</v>
      </c>
    </row>
    <row r="3203" spans="1:8" s="52" customFormat="1" ht="37.5" customHeight="1">
      <c r="A3203" s="63">
        <v>3202</v>
      </c>
      <c r="B3203" s="197" t="s">
        <v>3119</v>
      </c>
      <c r="C3203" s="197" t="s">
        <v>3174</v>
      </c>
      <c r="D3203" s="197" t="s">
        <v>3193</v>
      </c>
      <c r="E3203" s="197" t="s">
        <v>11</v>
      </c>
      <c r="F3203" s="197" t="s">
        <v>12</v>
      </c>
      <c r="G3203" s="197">
        <v>1</v>
      </c>
      <c r="H3203" s="198">
        <v>685</v>
      </c>
    </row>
    <row r="3204" spans="1:8" s="52" customFormat="1" ht="55.5" customHeight="1">
      <c r="A3204" s="63">
        <v>3203</v>
      </c>
      <c r="B3204" s="197" t="s">
        <v>3119</v>
      </c>
      <c r="C3204" s="197" t="s">
        <v>3174</v>
      </c>
      <c r="D3204" s="197" t="s">
        <v>3194</v>
      </c>
      <c r="E3204" s="197" t="s">
        <v>18</v>
      </c>
      <c r="F3204" s="197" t="s">
        <v>12</v>
      </c>
      <c r="G3204" s="197">
        <v>1</v>
      </c>
      <c r="H3204" s="198">
        <v>665</v>
      </c>
    </row>
    <row r="3205" spans="1:8" s="52" customFormat="1" ht="37.5" customHeight="1">
      <c r="A3205" s="63">
        <v>3204</v>
      </c>
      <c r="B3205" s="197" t="s">
        <v>3119</v>
      </c>
      <c r="C3205" s="197" t="s">
        <v>3174</v>
      </c>
      <c r="D3205" s="204" t="s">
        <v>3195</v>
      </c>
      <c r="E3205" s="204" t="s">
        <v>18</v>
      </c>
      <c r="F3205" s="204" t="s">
        <v>12</v>
      </c>
      <c r="G3205" s="208">
        <v>2</v>
      </c>
      <c r="H3205" s="209">
        <v>960</v>
      </c>
    </row>
    <row r="3206" spans="1:8" s="52" customFormat="1" ht="37.5" customHeight="1">
      <c r="A3206" s="63">
        <v>3205</v>
      </c>
      <c r="B3206" s="197" t="s">
        <v>3119</v>
      </c>
      <c r="C3206" s="197" t="s">
        <v>3174</v>
      </c>
      <c r="D3206" s="204" t="s">
        <v>3196</v>
      </c>
      <c r="E3206" s="204" t="s">
        <v>11</v>
      </c>
      <c r="F3206" s="204" t="s">
        <v>55</v>
      </c>
      <c r="G3206" s="208"/>
      <c r="H3206" s="204"/>
    </row>
    <row r="3207" spans="1:8" s="52" customFormat="1" ht="30" customHeight="1">
      <c r="A3207" s="63">
        <v>3206</v>
      </c>
      <c r="B3207" s="197" t="s">
        <v>3119</v>
      </c>
      <c r="C3207" s="197" t="s">
        <v>3174</v>
      </c>
      <c r="D3207" s="197" t="s">
        <v>3197</v>
      </c>
      <c r="E3207" s="204" t="s">
        <v>18</v>
      </c>
      <c r="F3207" s="204" t="s">
        <v>12</v>
      </c>
      <c r="G3207" s="208">
        <v>2</v>
      </c>
      <c r="H3207" s="198">
        <v>840</v>
      </c>
    </row>
    <row r="3208" spans="1:8" s="52" customFormat="1" ht="37.5" customHeight="1">
      <c r="A3208" s="63">
        <v>3207</v>
      </c>
      <c r="B3208" s="197" t="s">
        <v>3119</v>
      </c>
      <c r="C3208" s="197" t="s">
        <v>3174</v>
      </c>
      <c r="D3208" s="197" t="s">
        <v>3198</v>
      </c>
      <c r="E3208" s="204" t="s">
        <v>11</v>
      </c>
      <c r="F3208" s="204" t="s">
        <v>55</v>
      </c>
      <c r="G3208" s="208"/>
      <c r="H3208" s="204"/>
    </row>
    <row r="3209" spans="1:8" s="52" customFormat="1" ht="37.5" customHeight="1">
      <c r="A3209" s="63">
        <v>3208</v>
      </c>
      <c r="B3209" s="197" t="s">
        <v>3119</v>
      </c>
      <c r="C3209" s="197" t="s">
        <v>3174</v>
      </c>
      <c r="D3209" s="197" t="s">
        <v>3199</v>
      </c>
      <c r="E3209" s="204" t="s">
        <v>11</v>
      </c>
      <c r="F3209" s="204" t="s">
        <v>12</v>
      </c>
      <c r="G3209" s="197">
        <v>1</v>
      </c>
      <c r="H3209" s="198">
        <v>455</v>
      </c>
    </row>
    <row r="3210" spans="1:8" s="52" customFormat="1" ht="37.5" customHeight="1">
      <c r="A3210" s="63">
        <v>3209</v>
      </c>
      <c r="B3210" s="197" t="s">
        <v>3119</v>
      </c>
      <c r="C3210" s="197" t="s">
        <v>3174</v>
      </c>
      <c r="D3210" s="197" t="s">
        <v>379</v>
      </c>
      <c r="E3210" s="204" t="s">
        <v>11</v>
      </c>
      <c r="F3210" s="204" t="s">
        <v>12</v>
      </c>
      <c r="G3210" s="197">
        <v>1</v>
      </c>
      <c r="H3210" s="198">
        <v>585</v>
      </c>
    </row>
    <row r="3211" spans="1:8" s="52" customFormat="1" ht="37.5" customHeight="1">
      <c r="A3211" s="63">
        <v>3210</v>
      </c>
      <c r="B3211" s="197" t="s">
        <v>3119</v>
      </c>
      <c r="C3211" s="197" t="s">
        <v>3174</v>
      </c>
      <c r="D3211" s="197" t="s">
        <v>3200</v>
      </c>
      <c r="E3211" s="204" t="s">
        <v>11</v>
      </c>
      <c r="F3211" s="204" t="s">
        <v>12</v>
      </c>
      <c r="G3211" s="197">
        <v>1</v>
      </c>
      <c r="H3211" s="198">
        <v>375</v>
      </c>
    </row>
    <row r="3212" spans="1:8" s="52" customFormat="1" ht="37.5" customHeight="1">
      <c r="A3212" s="63">
        <v>3211</v>
      </c>
      <c r="B3212" s="197" t="s">
        <v>3119</v>
      </c>
      <c r="C3212" s="197" t="s">
        <v>3174</v>
      </c>
      <c r="D3212" s="197" t="s">
        <v>3201</v>
      </c>
      <c r="E3212" s="204" t="s">
        <v>11</v>
      </c>
      <c r="F3212" s="204" t="s">
        <v>12</v>
      </c>
      <c r="G3212" s="197">
        <v>1</v>
      </c>
      <c r="H3212" s="198">
        <v>765</v>
      </c>
    </row>
    <row r="3213" spans="1:8" s="52" customFormat="1" ht="37.5" customHeight="1">
      <c r="A3213" s="63">
        <v>3212</v>
      </c>
      <c r="B3213" s="197" t="s">
        <v>3119</v>
      </c>
      <c r="C3213" s="207" t="s">
        <v>3202</v>
      </c>
      <c r="D3213" s="197" t="s">
        <v>847</v>
      </c>
      <c r="E3213" s="197" t="s">
        <v>11</v>
      </c>
      <c r="F3213" s="199" t="s">
        <v>12</v>
      </c>
      <c r="G3213" s="197">
        <v>2</v>
      </c>
      <c r="H3213" s="198">
        <v>1309</v>
      </c>
    </row>
    <row r="3214" spans="1:8" s="52" customFormat="1" ht="37.5" customHeight="1">
      <c r="A3214" s="63">
        <v>3213</v>
      </c>
      <c r="B3214" s="197" t="s">
        <v>3119</v>
      </c>
      <c r="C3214" s="207" t="s">
        <v>3202</v>
      </c>
      <c r="D3214" s="197" t="s">
        <v>3203</v>
      </c>
      <c r="E3214" s="197" t="s">
        <v>18</v>
      </c>
      <c r="F3214" s="199" t="s">
        <v>31</v>
      </c>
      <c r="G3214" s="197"/>
      <c r="H3214" s="199"/>
    </row>
    <row r="3215" spans="1:8" s="52" customFormat="1" ht="37.5" customHeight="1">
      <c r="A3215" s="63">
        <v>3214</v>
      </c>
      <c r="B3215" s="197" t="s">
        <v>3119</v>
      </c>
      <c r="C3215" s="207" t="s">
        <v>3202</v>
      </c>
      <c r="D3215" s="197" t="s">
        <v>1293</v>
      </c>
      <c r="E3215" s="197" t="s">
        <v>18</v>
      </c>
      <c r="F3215" s="199" t="s">
        <v>12</v>
      </c>
      <c r="G3215" s="197">
        <v>1</v>
      </c>
      <c r="H3215" s="198">
        <v>765</v>
      </c>
    </row>
    <row r="3216" spans="1:8" s="52" customFormat="1" ht="37.5" customHeight="1">
      <c r="A3216" s="63">
        <v>3215</v>
      </c>
      <c r="B3216" s="197" t="s">
        <v>3119</v>
      </c>
      <c r="C3216" s="207" t="s">
        <v>3202</v>
      </c>
      <c r="D3216" s="197" t="s">
        <v>3204</v>
      </c>
      <c r="E3216" s="197" t="s">
        <v>18</v>
      </c>
      <c r="F3216" s="199" t="s">
        <v>12</v>
      </c>
      <c r="G3216" s="197">
        <v>1</v>
      </c>
      <c r="H3216" s="198">
        <v>582</v>
      </c>
    </row>
    <row r="3217" spans="1:8" s="52" customFormat="1" ht="37.5" customHeight="1">
      <c r="A3217" s="63">
        <v>3216</v>
      </c>
      <c r="B3217" s="197" t="s">
        <v>3119</v>
      </c>
      <c r="C3217" s="197" t="s">
        <v>3202</v>
      </c>
      <c r="D3217" s="197" t="s">
        <v>3205</v>
      </c>
      <c r="E3217" s="197" t="s">
        <v>11</v>
      </c>
      <c r="F3217" s="199" t="s">
        <v>12</v>
      </c>
      <c r="G3217" s="197">
        <v>2</v>
      </c>
      <c r="H3217" s="198">
        <v>964</v>
      </c>
    </row>
    <row r="3218" spans="1:8" s="52" customFormat="1" ht="37.5" customHeight="1">
      <c r="A3218" s="63">
        <v>3217</v>
      </c>
      <c r="B3218" s="197" t="s">
        <v>3119</v>
      </c>
      <c r="C3218" s="207" t="s">
        <v>3202</v>
      </c>
      <c r="D3218" s="197" t="s">
        <v>3206</v>
      </c>
      <c r="E3218" s="197" t="s">
        <v>18</v>
      </c>
      <c r="F3218" s="199" t="s">
        <v>31</v>
      </c>
      <c r="G3218" s="197"/>
      <c r="H3218" s="197"/>
    </row>
    <row r="3219" spans="1:8" s="52" customFormat="1" ht="37.5" customHeight="1">
      <c r="A3219" s="63">
        <v>3218</v>
      </c>
      <c r="B3219" s="197" t="s">
        <v>3119</v>
      </c>
      <c r="C3219" s="207" t="s">
        <v>3202</v>
      </c>
      <c r="D3219" s="197" t="s">
        <v>3207</v>
      </c>
      <c r="E3219" s="197" t="s">
        <v>18</v>
      </c>
      <c r="F3219" s="199" t="s">
        <v>12</v>
      </c>
      <c r="G3219" s="197">
        <v>1</v>
      </c>
      <c r="H3219" s="198">
        <v>665</v>
      </c>
    </row>
    <row r="3220" spans="1:8" s="52" customFormat="1" ht="37.5" customHeight="1">
      <c r="A3220" s="63">
        <v>3219</v>
      </c>
      <c r="B3220" s="197" t="s">
        <v>3119</v>
      </c>
      <c r="C3220" s="207" t="s">
        <v>3202</v>
      </c>
      <c r="D3220" s="197" t="s">
        <v>3208</v>
      </c>
      <c r="E3220" s="197" t="s">
        <v>11</v>
      </c>
      <c r="F3220" s="199" t="s">
        <v>12</v>
      </c>
      <c r="G3220" s="197">
        <v>1</v>
      </c>
      <c r="H3220" s="198">
        <v>635</v>
      </c>
    </row>
    <row r="3221" spans="1:8" s="52" customFormat="1" ht="37.5" customHeight="1">
      <c r="A3221" s="63">
        <v>3220</v>
      </c>
      <c r="B3221" s="197" t="s">
        <v>3119</v>
      </c>
      <c r="C3221" s="207" t="s">
        <v>3202</v>
      </c>
      <c r="D3221" s="197" t="s">
        <v>3209</v>
      </c>
      <c r="E3221" s="197" t="s">
        <v>11</v>
      </c>
      <c r="F3221" s="199" t="s">
        <v>12</v>
      </c>
      <c r="G3221" s="197">
        <v>1</v>
      </c>
      <c r="H3221" s="198">
        <v>765</v>
      </c>
    </row>
    <row r="3222" spans="1:8" s="52" customFormat="1" ht="37.5" customHeight="1">
      <c r="A3222" s="63">
        <v>3221</v>
      </c>
      <c r="B3222" s="197" t="s">
        <v>3119</v>
      </c>
      <c r="C3222" s="197" t="s">
        <v>3202</v>
      </c>
      <c r="D3222" s="197" t="s">
        <v>3210</v>
      </c>
      <c r="E3222" s="197" t="s">
        <v>11</v>
      </c>
      <c r="F3222" s="199" t="s">
        <v>12</v>
      </c>
      <c r="G3222" s="197">
        <v>1</v>
      </c>
      <c r="H3222" s="198">
        <v>715</v>
      </c>
    </row>
    <row r="3223" spans="1:8" s="52" customFormat="1" ht="37.5" customHeight="1">
      <c r="A3223" s="63">
        <v>3222</v>
      </c>
      <c r="B3223" s="197" t="s">
        <v>3119</v>
      </c>
      <c r="C3223" s="197" t="s">
        <v>3202</v>
      </c>
      <c r="D3223" s="197" t="s">
        <v>3211</v>
      </c>
      <c r="E3223" s="197" t="s">
        <v>11</v>
      </c>
      <c r="F3223" s="199" t="s">
        <v>12</v>
      </c>
      <c r="G3223" s="197">
        <v>1</v>
      </c>
      <c r="H3223" s="198">
        <v>545</v>
      </c>
    </row>
    <row r="3224" spans="1:8" s="52" customFormat="1" ht="37.5" customHeight="1">
      <c r="A3224" s="63">
        <v>3223</v>
      </c>
      <c r="B3224" s="197" t="s">
        <v>3119</v>
      </c>
      <c r="C3224" s="197" t="s">
        <v>3202</v>
      </c>
      <c r="D3224" s="197" t="s">
        <v>3212</v>
      </c>
      <c r="E3224" s="197" t="s">
        <v>11</v>
      </c>
      <c r="F3224" s="199" t="s">
        <v>12</v>
      </c>
      <c r="G3224" s="197">
        <v>1</v>
      </c>
      <c r="H3224" s="198">
        <v>525</v>
      </c>
    </row>
    <row r="3225" spans="1:8" s="52" customFormat="1" ht="37.5" customHeight="1">
      <c r="A3225" s="63">
        <v>3224</v>
      </c>
      <c r="B3225" s="197" t="s">
        <v>3119</v>
      </c>
      <c r="C3225" s="197" t="s">
        <v>3202</v>
      </c>
      <c r="D3225" s="197" t="s">
        <v>3213</v>
      </c>
      <c r="E3225" s="197" t="s">
        <v>597</v>
      </c>
      <c r="F3225" s="199" t="s">
        <v>12</v>
      </c>
      <c r="G3225" s="197">
        <v>1</v>
      </c>
      <c r="H3225" s="198">
        <v>665</v>
      </c>
    </row>
    <row r="3226" spans="1:8" s="52" customFormat="1" ht="37.5" customHeight="1">
      <c r="A3226" s="63">
        <v>3225</v>
      </c>
      <c r="B3226" s="197" t="s">
        <v>3119</v>
      </c>
      <c r="C3226" s="197" t="s">
        <v>3202</v>
      </c>
      <c r="D3226" s="197" t="s">
        <v>3214</v>
      </c>
      <c r="E3226" s="197" t="s">
        <v>11</v>
      </c>
      <c r="F3226" s="197" t="s">
        <v>12</v>
      </c>
      <c r="G3226" s="197">
        <v>2</v>
      </c>
      <c r="H3226" s="198">
        <v>1006</v>
      </c>
    </row>
    <row r="3227" spans="1:8" s="52" customFormat="1" ht="37.5" customHeight="1">
      <c r="A3227" s="63">
        <v>3226</v>
      </c>
      <c r="B3227" s="197" t="s">
        <v>3119</v>
      </c>
      <c r="C3227" s="197" t="s">
        <v>3202</v>
      </c>
      <c r="D3227" s="197" t="s">
        <v>3215</v>
      </c>
      <c r="E3227" s="197" t="s">
        <v>11</v>
      </c>
      <c r="F3227" s="197" t="s">
        <v>295</v>
      </c>
      <c r="G3227" s="197"/>
      <c r="H3227" s="197"/>
    </row>
    <row r="3228" spans="1:8" s="52" customFormat="1" ht="37.5" customHeight="1">
      <c r="A3228" s="63">
        <v>3227</v>
      </c>
      <c r="B3228" s="197" t="s">
        <v>3119</v>
      </c>
      <c r="C3228" s="197" t="s">
        <v>3202</v>
      </c>
      <c r="D3228" s="197" t="s">
        <v>3216</v>
      </c>
      <c r="E3228" s="197" t="s">
        <v>693</v>
      </c>
      <c r="F3228" s="197" t="s">
        <v>12</v>
      </c>
      <c r="G3228" s="197">
        <v>2</v>
      </c>
      <c r="H3228" s="198">
        <v>850</v>
      </c>
    </row>
    <row r="3229" spans="1:8" s="52" customFormat="1" ht="37.5" customHeight="1">
      <c r="A3229" s="63">
        <v>3228</v>
      </c>
      <c r="B3229" s="197" t="s">
        <v>3119</v>
      </c>
      <c r="C3229" s="197" t="s">
        <v>3202</v>
      </c>
      <c r="D3229" s="197" t="s">
        <v>3217</v>
      </c>
      <c r="E3229" s="197" t="s">
        <v>11</v>
      </c>
      <c r="F3229" s="197" t="s">
        <v>295</v>
      </c>
      <c r="G3229" s="197"/>
      <c r="H3229" s="197"/>
    </row>
    <row r="3230" spans="1:8" s="52" customFormat="1" ht="37.5" customHeight="1">
      <c r="A3230" s="63">
        <v>3229</v>
      </c>
      <c r="B3230" s="197" t="s">
        <v>3119</v>
      </c>
      <c r="C3230" s="197" t="s">
        <v>3202</v>
      </c>
      <c r="D3230" s="197" t="s">
        <v>3218</v>
      </c>
      <c r="E3230" s="197" t="s">
        <v>18</v>
      </c>
      <c r="F3230" s="197" t="s">
        <v>12</v>
      </c>
      <c r="G3230" s="197">
        <v>2</v>
      </c>
      <c r="H3230" s="198">
        <v>950</v>
      </c>
    </row>
    <row r="3231" spans="1:8" s="52" customFormat="1" ht="55.5" customHeight="1">
      <c r="A3231" s="63">
        <v>3230</v>
      </c>
      <c r="B3231" s="197" t="s">
        <v>3119</v>
      </c>
      <c r="C3231" s="197" t="s">
        <v>3202</v>
      </c>
      <c r="D3231" s="197" t="s">
        <v>3219</v>
      </c>
      <c r="E3231" s="197" t="s">
        <v>18</v>
      </c>
      <c r="F3231" s="197" t="s">
        <v>347</v>
      </c>
      <c r="G3231" s="197"/>
      <c r="H3231" s="197"/>
    </row>
    <row r="3232" spans="1:174" s="52" customFormat="1" ht="37.5" customHeight="1">
      <c r="A3232" s="63">
        <v>3231</v>
      </c>
      <c r="B3232" s="197" t="s">
        <v>3119</v>
      </c>
      <c r="C3232" s="208" t="s">
        <v>3202</v>
      </c>
      <c r="D3232" s="208" t="s">
        <v>3220</v>
      </c>
      <c r="E3232" s="208" t="s">
        <v>11</v>
      </c>
      <c r="F3232" s="208" t="s">
        <v>12</v>
      </c>
      <c r="G3232" s="208">
        <v>1</v>
      </c>
      <c r="H3232" s="209">
        <v>487</v>
      </c>
      <c r="I3232" s="218"/>
      <c r="J3232" s="218"/>
      <c r="K3232" s="218"/>
      <c r="L3232" s="218"/>
      <c r="M3232" s="218"/>
      <c r="N3232" s="218"/>
      <c r="O3232" s="218"/>
      <c r="P3232" s="218"/>
      <c r="Q3232" s="218"/>
      <c r="R3232" s="218"/>
      <c r="S3232" s="218"/>
      <c r="T3232" s="218"/>
      <c r="U3232" s="218"/>
      <c r="V3232" s="218"/>
      <c r="W3232" s="218"/>
      <c r="X3232" s="218"/>
      <c r="Y3232" s="218"/>
      <c r="Z3232" s="218"/>
      <c r="AA3232" s="218"/>
      <c r="AB3232" s="218"/>
      <c r="AC3232" s="218"/>
      <c r="AD3232" s="218"/>
      <c r="AE3232" s="218"/>
      <c r="AF3232" s="218"/>
      <c r="AG3232" s="218"/>
      <c r="AH3232" s="218"/>
      <c r="AI3232" s="218"/>
      <c r="AJ3232" s="218"/>
      <c r="AK3232" s="218"/>
      <c r="AL3232" s="218"/>
      <c r="AM3232" s="218"/>
      <c r="AN3232" s="218"/>
      <c r="AO3232" s="218"/>
      <c r="AP3232" s="218"/>
      <c r="AQ3232" s="218"/>
      <c r="AR3232" s="218"/>
      <c r="AS3232" s="218"/>
      <c r="AT3232" s="218"/>
      <c r="AU3232" s="218"/>
      <c r="AV3232" s="218"/>
      <c r="AW3232" s="218"/>
      <c r="AX3232" s="218"/>
      <c r="AY3232" s="218"/>
      <c r="AZ3232" s="218"/>
      <c r="BA3232" s="218"/>
      <c r="BB3232" s="218"/>
      <c r="BC3232" s="218"/>
      <c r="BD3232" s="218"/>
      <c r="BE3232" s="218"/>
      <c r="BF3232" s="218"/>
      <c r="BG3232" s="218"/>
      <c r="BH3232" s="218"/>
      <c r="BI3232" s="218"/>
      <c r="BJ3232" s="218"/>
      <c r="BK3232" s="218"/>
      <c r="BL3232" s="218"/>
      <c r="BM3232" s="218"/>
      <c r="BN3232" s="218"/>
      <c r="BO3232" s="218"/>
      <c r="BP3232" s="218"/>
      <c r="BQ3232" s="218"/>
      <c r="BR3232" s="218"/>
      <c r="BS3232" s="218"/>
      <c r="BT3232" s="218"/>
      <c r="BU3232" s="218"/>
      <c r="BV3232" s="218"/>
      <c r="BW3232" s="218"/>
      <c r="BX3232" s="218"/>
      <c r="BY3232" s="218"/>
      <c r="BZ3232" s="218"/>
      <c r="CA3232" s="218"/>
      <c r="CB3232" s="218"/>
      <c r="CC3232" s="218"/>
      <c r="CD3232" s="218"/>
      <c r="CE3232" s="218"/>
      <c r="CF3232" s="218"/>
      <c r="CG3232" s="218"/>
      <c r="CH3232" s="218"/>
      <c r="CI3232" s="218"/>
      <c r="CJ3232" s="218"/>
      <c r="CK3232" s="218"/>
      <c r="CL3232" s="218"/>
      <c r="CM3232" s="218"/>
      <c r="CN3232" s="218"/>
      <c r="CO3232" s="218"/>
      <c r="CP3232" s="218"/>
      <c r="CQ3232" s="218"/>
      <c r="CR3232" s="218"/>
      <c r="CS3232" s="218"/>
      <c r="CT3232" s="218"/>
      <c r="CU3232" s="218"/>
      <c r="CV3232" s="218"/>
      <c r="CW3232" s="218"/>
      <c r="CX3232" s="218"/>
      <c r="CY3232" s="218"/>
      <c r="CZ3232" s="218"/>
      <c r="DA3232" s="218"/>
      <c r="DB3232" s="218"/>
      <c r="DC3232" s="218"/>
      <c r="DD3232" s="218"/>
      <c r="DE3232" s="218"/>
      <c r="DF3232" s="218"/>
      <c r="DG3232" s="218"/>
      <c r="DH3232" s="218"/>
      <c r="DI3232" s="218"/>
      <c r="DJ3232" s="218"/>
      <c r="DK3232" s="218"/>
      <c r="DL3232" s="218"/>
      <c r="DM3232" s="218"/>
      <c r="DN3232" s="218"/>
      <c r="DO3232" s="218"/>
      <c r="DP3232" s="218"/>
      <c r="DQ3232" s="218"/>
      <c r="DR3232" s="218"/>
      <c r="DS3232" s="218"/>
      <c r="DT3232" s="218"/>
      <c r="DU3232" s="218"/>
      <c r="DV3232" s="218"/>
      <c r="DW3232" s="218"/>
      <c r="DX3232" s="218"/>
      <c r="DY3232" s="218"/>
      <c r="DZ3232" s="218"/>
      <c r="EA3232" s="218"/>
      <c r="EB3232" s="218"/>
      <c r="EC3232" s="218"/>
      <c r="ED3232" s="218"/>
      <c r="EE3232" s="218"/>
      <c r="EF3232" s="218"/>
      <c r="EG3232" s="218"/>
      <c r="EH3232" s="218"/>
      <c r="EI3232" s="218"/>
      <c r="EJ3232" s="218"/>
      <c r="EK3232" s="218"/>
      <c r="EL3232" s="218"/>
      <c r="EM3232" s="218"/>
      <c r="EN3232" s="218"/>
      <c r="EO3232" s="218"/>
      <c r="EP3232" s="218"/>
      <c r="EQ3232" s="218"/>
      <c r="ER3232" s="218"/>
      <c r="ES3232" s="218"/>
      <c r="ET3232" s="218"/>
      <c r="EU3232" s="218"/>
      <c r="EV3232" s="218"/>
      <c r="EW3232" s="218"/>
      <c r="EX3232" s="218"/>
      <c r="EY3232" s="218"/>
      <c r="EZ3232" s="218"/>
      <c r="FA3232" s="218"/>
      <c r="FB3232" s="218"/>
      <c r="FC3232" s="218"/>
      <c r="FD3232" s="218"/>
      <c r="FE3232" s="218"/>
      <c r="FF3232" s="218"/>
      <c r="FG3232" s="218"/>
      <c r="FH3232" s="218"/>
      <c r="FI3232" s="218"/>
      <c r="FJ3232" s="218"/>
      <c r="FK3232" s="218"/>
      <c r="FL3232" s="218"/>
      <c r="FM3232" s="218"/>
      <c r="FN3232" s="218"/>
      <c r="FO3232" s="218"/>
      <c r="FP3232" s="218"/>
      <c r="FQ3232" s="218"/>
      <c r="FR3232" s="218"/>
    </row>
    <row r="3233" spans="1:188" s="52" customFormat="1" ht="37.5" customHeight="1">
      <c r="A3233" s="63">
        <v>3232</v>
      </c>
      <c r="B3233" s="197" t="s">
        <v>3119</v>
      </c>
      <c r="C3233" s="210" t="s">
        <v>3202</v>
      </c>
      <c r="D3233" s="210" t="s">
        <v>3221</v>
      </c>
      <c r="E3233" s="210" t="s">
        <v>11</v>
      </c>
      <c r="F3233" s="210" t="s">
        <v>12</v>
      </c>
      <c r="G3233" s="210">
        <v>1</v>
      </c>
      <c r="H3233" s="209">
        <v>685</v>
      </c>
      <c r="I3233" s="218"/>
      <c r="J3233" s="218"/>
      <c r="K3233" s="218"/>
      <c r="L3233" s="218"/>
      <c r="M3233" s="218"/>
      <c r="N3233" s="218"/>
      <c r="O3233" s="218"/>
      <c r="P3233" s="218"/>
      <c r="Q3233" s="218"/>
      <c r="R3233" s="218"/>
      <c r="S3233" s="218"/>
      <c r="T3233" s="218"/>
      <c r="U3233" s="218"/>
      <c r="V3233" s="218"/>
      <c r="W3233" s="218"/>
      <c r="X3233" s="218"/>
      <c r="Y3233" s="218"/>
      <c r="Z3233" s="218"/>
      <c r="AA3233" s="218"/>
      <c r="AB3233" s="218"/>
      <c r="AC3233" s="218"/>
      <c r="AD3233" s="218"/>
      <c r="AE3233" s="218"/>
      <c r="AF3233" s="218"/>
      <c r="AG3233" s="218"/>
      <c r="AH3233" s="218"/>
      <c r="AI3233" s="218"/>
      <c r="AJ3233" s="218"/>
      <c r="AK3233" s="218"/>
      <c r="AL3233" s="218"/>
      <c r="AM3233" s="218"/>
      <c r="AN3233" s="218"/>
      <c r="AO3233" s="218"/>
      <c r="AP3233" s="218"/>
      <c r="AQ3233" s="218"/>
      <c r="AR3233" s="218"/>
      <c r="AS3233" s="218"/>
      <c r="AT3233" s="218"/>
      <c r="AU3233" s="218"/>
      <c r="AV3233" s="218"/>
      <c r="AW3233" s="218"/>
      <c r="AX3233" s="218"/>
      <c r="AY3233" s="218"/>
      <c r="AZ3233" s="218"/>
      <c r="BA3233" s="218"/>
      <c r="BB3233" s="218"/>
      <c r="BC3233" s="218"/>
      <c r="BD3233" s="218"/>
      <c r="BE3233" s="218"/>
      <c r="BF3233" s="218"/>
      <c r="BG3233" s="218"/>
      <c r="BH3233" s="218"/>
      <c r="BI3233" s="218"/>
      <c r="BJ3233" s="218"/>
      <c r="BK3233" s="218"/>
      <c r="BL3233" s="218"/>
      <c r="BM3233" s="218"/>
      <c r="BN3233" s="218"/>
      <c r="BO3233" s="218"/>
      <c r="BP3233" s="218"/>
      <c r="BQ3233" s="218"/>
      <c r="BR3233" s="218"/>
      <c r="BS3233" s="218"/>
      <c r="BT3233" s="218"/>
      <c r="BU3233" s="218"/>
      <c r="BV3233" s="218"/>
      <c r="BW3233" s="218"/>
      <c r="BX3233" s="218"/>
      <c r="BY3233" s="218"/>
      <c r="BZ3233" s="218"/>
      <c r="CA3233" s="218"/>
      <c r="CB3233" s="218"/>
      <c r="CC3233" s="218"/>
      <c r="CD3233" s="218"/>
      <c r="CE3233" s="218"/>
      <c r="CF3233" s="218"/>
      <c r="CG3233" s="218"/>
      <c r="CH3233" s="218"/>
      <c r="CI3233" s="218"/>
      <c r="CJ3233" s="218"/>
      <c r="CK3233" s="218"/>
      <c r="CL3233" s="218"/>
      <c r="CM3233" s="218"/>
      <c r="CN3233" s="218"/>
      <c r="CO3233" s="218"/>
      <c r="CP3233" s="218"/>
      <c r="CQ3233" s="218"/>
      <c r="CR3233" s="218"/>
      <c r="CS3233" s="218"/>
      <c r="CT3233" s="218"/>
      <c r="CU3233" s="218"/>
      <c r="CV3233" s="218"/>
      <c r="CW3233" s="218"/>
      <c r="CX3233" s="218"/>
      <c r="CY3233" s="218"/>
      <c r="CZ3233" s="218"/>
      <c r="DA3233" s="218"/>
      <c r="DB3233" s="218"/>
      <c r="DC3233" s="218"/>
      <c r="DD3233" s="218"/>
      <c r="DE3233" s="218"/>
      <c r="DF3233" s="218"/>
      <c r="DG3233" s="218"/>
      <c r="DH3233" s="218"/>
      <c r="DI3233" s="218"/>
      <c r="DJ3233" s="218"/>
      <c r="DK3233" s="218"/>
      <c r="DL3233" s="218"/>
      <c r="DM3233" s="218"/>
      <c r="DN3233" s="218"/>
      <c r="DO3233" s="218"/>
      <c r="DP3233" s="218"/>
      <c r="DQ3233" s="218"/>
      <c r="DR3233" s="218"/>
      <c r="DS3233" s="218"/>
      <c r="DT3233" s="218"/>
      <c r="DU3233" s="218"/>
      <c r="DV3233" s="218"/>
      <c r="DW3233" s="218"/>
      <c r="DX3233" s="218"/>
      <c r="DY3233" s="218"/>
      <c r="DZ3233" s="218"/>
      <c r="EA3233" s="218"/>
      <c r="EB3233" s="218"/>
      <c r="EC3233" s="218"/>
      <c r="ED3233" s="218"/>
      <c r="EE3233" s="218"/>
      <c r="EF3233" s="218"/>
      <c r="EG3233" s="218"/>
      <c r="EH3233" s="218"/>
      <c r="EI3233" s="218"/>
      <c r="EJ3233" s="218"/>
      <c r="EK3233" s="218"/>
      <c r="EL3233" s="218"/>
      <c r="EM3233" s="218"/>
      <c r="EN3233" s="218"/>
      <c r="EO3233" s="218"/>
      <c r="EP3233" s="218"/>
      <c r="EQ3233" s="218"/>
      <c r="ER3233" s="218"/>
      <c r="ES3233" s="218"/>
      <c r="ET3233" s="218"/>
      <c r="EU3233" s="218"/>
      <c r="EV3233" s="218"/>
      <c r="EW3233" s="218"/>
      <c r="EX3233" s="218"/>
      <c r="EY3233" s="218"/>
      <c r="EZ3233" s="218"/>
      <c r="FA3233" s="218"/>
      <c r="FB3233" s="218"/>
      <c r="FC3233" s="218"/>
      <c r="FD3233" s="218"/>
      <c r="FE3233" s="218"/>
      <c r="FF3233" s="218"/>
      <c r="FG3233" s="218"/>
      <c r="FH3233" s="218"/>
      <c r="FI3233" s="218"/>
      <c r="FJ3233" s="218"/>
      <c r="FK3233" s="218"/>
      <c r="FL3233" s="218"/>
      <c r="FM3233" s="218"/>
      <c r="FN3233" s="218"/>
      <c r="FO3233" s="218"/>
      <c r="FP3233" s="218"/>
      <c r="FQ3233" s="218"/>
      <c r="FR3233" s="218"/>
      <c r="FS3233" s="218"/>
      <c r="FT3233" s="218"/>
      <c r="FU3233" s="218"/>
      <c r="FV3233" s="218"/>
      <c r="FW3233" s="218"/>
      <c r="FX3233" s="218"/>
      <c r="FY3233" s="218"/>
      <c r="FZ3233" s="218"/>
      <c r="GA3233" s="218"/>
      <c r="GB3233" s="218"/>
      <c r="GC3233" s="218"/>
      <c r="GD3233" s="218"/>
      <c r="GE3233" s="218"/>
      <c r="GF3233" s="218"/>
    </row>
    <row r="3234" spans="1:8" s="52" customFormat="1" ht="30" customHeight="1">
      <c r="A3234" s="63">
        <v>3233</v>
      </c>
      <c r="B3234" s="197" t="s">
        <v>3119</v>
      </c>
      <c r="C3234" s="203" t="s">
        <v>3202</v>
      </c>
      <c r="D3234" s="203" t="s">
        <v>3222</v>
      </c>
      <c r="E3234" s="203" t="s">
        <v>18</v>
      </c>
      <c r="F3234" s="211" t="s">
        <v>12</v>
      </c>
      <c r="G3234" s="197">
        <v>1</v>
      </c>
      <c r="H3234" s="212">
        <v>389</v>
      </c>
    </row>
    <row r="3235" spans="1:8" s="52" customFormat="1" ht="30" customHeight="1">
      <c r="A3235" s="63">
        <v>3234</v>
      </c>
      <c r="B3235" s="197" t="s">
        <v>3119</v>
      </c>
      <c r="C3235" s="197" t="s">
        <v>3202</v>
      </c>
      <c r="D3235" s="197" t="s">
        <v>3223</v>
      </c>
      <c r="E3235" s="197" t="s">
        <v>11</v>
      </c>
      <c r="F3235" s="197" t="s">
        <v>12</v>
      </c>
      <c r="G3235" s="197">
        <v>1</v>
      </c>
      <c r="H3235" s="198">
        <v>369</v>
      </c>
    </row>
    <row r="3236" spans="1:8" s="52" customFormat="1" ht="30" customHeight="1">
      <c r="A3236" s="63">
        <v>3235</v>
      </c>
      <c r="B3236" s="197" t="s">
        <v>3119</v>
      </c>
      <c r="C3236" s="204" t="s">
        <v>3224</v>
      </c>
      <c r="D3236" s="199" t="s">
        <v>3225</v>
      </c>
      <c r="E3236" s="199" t="s">
        <v>11</v>
      </c>
      <c r="F3236" s="204" t="s">
        <v>12</v>
      </c>
      <c r="G3236" s="197">
        <v>1</v>
      </c>
      <c r="H3236" s="198">
        <v>736</v>
      </c>
    </row>
    <row r="3237" spans="1:8" s="52" customFormat="1" ht="30" customHeight="1">
      <c r="A3237" s="63">
        <v>3236</v>
      </c>
      <c r="B3237" s="197" t="s">
        <v>3119</v>
      </c>
      <c r="C3237" s="204" t="s">
        <v>3224</v>
      </c>
      <c r="D3237" s="199" t="s">
        <v>3226</v>
      </c>
      <c r="E3237" s="199" t="s">
        <v>11</v>
      </c>
      <c r="F3237" s="213" t="s">
        <v>12</v>
      </c>
      <c r="G3237" s="197">
        <v>1</v>
      </c>
      <c r="H3237" s="198">
        <v>686</v>
      </c>
    </row>
    <row r="3238" spans="1:8" s="52" customFormat="1" ht="30" customHeight="1">
      <c r="A3238" s="63">
        <v>3237</v>
      </c>
      <c r="B3238" s="197" t="s">
        <v>3119</v>
      </c>
      <c r="C3238" s="204" t="s">
        <v>3224</v>
      </c>
      <c r="D3238" s="199" t="s">
        <v>3227</v>
      </c>
      <c r="E3238" s="199" t="s">
        <v>18</v>
      </c>
      <c r="F3238" s="213" t="s">
        <v>12</v>
      </c>
      <c r="G3238" s="197">
        <v>1</v>
      </c>
      <c r="H3238" s="198">
        <v>665</v>
      </c>
    </row>
    <row r="3239" spans="1:8" s="52" customFormat="1" ht="30" customHeight="1">
      <c r="A3239" s="63">
        <v>3238</v>
      </c>
      <c r="B3239" s="197" t="s">
        <v>3119</v>
      </c>
      <c r="C3239" s="204" t="s">
        <v>3224</v>
      </c>
      <c r="D3239" s="199" t="s">
        <v>3228</v>
      </c>
      <c r="E3239" s="199" t="s">
        <v>11</v>
      </c>
      <c r="F3239" s="213" t="s">
        <v>12</v>
      </c>
      <c r="G3239" s="197">
        <v>1</v>
      </c>
      <c r="H3239" s="198">
        <v>693</v>
      </c>
    </row>
    <row r="3240" spans="1:8" s="52" customFormat="1" ht="30" customHeight="1">
      <c r="A3240" s="63">
        <v>3239</v>
      </c>
      <c r="B3240" s="197" t="s">
        <v>3119</v>
      </c>
      <c r="C3240" s="204" t="s">
        <v>3224</v>
      </c>
      <c r="D3240" s="199" t="s">
        <v>3229</v>
      </c>
      <c r="E3240" s="199" t="s">
        <v>11</v>
      </c>
      <c r="F3240" s="213" t="s">
        <v>12</v>
      </c>
      <c r="G3240" s="197">
        <v>2</v>
      </c>
      <c r="H3240" s="198">
        <v>1370</v>
      </c>
    </row>
    <row r="3241" spans="1:8" s="52" customFormat="1" ht="30" customHeight="1">
      <c r="A3241" s="63">
        <v>3240</v>
      </c>
      <c r="B3241" s="197" t="s">
        <v>3119</v>
      </c>
      <c r="C3241" s="204" t="s">
        <v>3224</v>
      </c>
      <c r="D3241" s="199" t="s">
        <v>3230</v>
      </c>
      <c r="E3241" s="199" t="s">
        <v>693</v>
      </c>
      <c r="F3241" s="213" t="s">
        <v>31</v>
      </c>
      <c r="G3241" s="199"/>
      <c r="H3241" s="199"/>
    </row>
    <row r="3242" spans="1:8" s="52" customFormat="1" ht="30" customHeight="1">
      <c r="A3242" s="63">
        <v>3241</v>
      </c>
      <c r="B3242" s="197" t="s">
        <v>3119</v>
      </c>
      <c r="C3242" s="204" t="s">
        <v>3224</v>
      </c>
      <c r="D3242" s="199" t="s">
        <v>3231</v>
      </c>
      <c r="E3242" s="199" t="s">
        <v>11</v>
      </c>
      <c r="F3242" s="213" t="s">
        <v>12</v>
      </c>
      <c r="G3242" s="197">
        <v>2</v>
      </c>
      <c r="H3242" s="198">
        <v>1170</v>
      </c>
    </row>
    <row r="3243" spans="1:8" s="52" customFormat="1" ht="30" customHeight="1">
      <c r="A3243" s="63">
        <v>3242</v>
      </c>
      <c r="B3243" s="197" t="s">
        <v>3119</v>
      </c>
      <c r="C3243" s="204" t="s">
        <v>3224</v>
      </c>
      <c r="D3243" s="199" t="s">
        <v>3232</v>
      </c>
      <c r="E3243" s="199" t="s">
        <v>693</v>
      </c>
      <c r="F3243" s="213" t="s">
        <v>31</v>
      </c>
      <c r="G3243" s="199"/>
      <c r="H3243" s="199"/>
    </row>
    <row r="3244" spans="1:8" s="52" customFormat="1" ht="30" customHeight="1">
      <c r="A3244" s="63">
        <v>3243</v>
      </c>
      <c r="B3244" s="197" t="s">
        <v>3119</v>
      </c>
      <c r="C3244" s="204" t="s">
        <v>3224</v>
      </c>
      <c r="D3244" s="199" t="s">
        <v>3233</v>
      </c>
      <c r="E3244" s="199" t="s">
        <v>693</v>
      </c>
      <c r="F3244" s="213" t="s">
        <v>12</v>
      </c>
      <c r="G3244" s="197">
        <v>2</v>
      </c>
      <c r="H3244" s="198">
        <v>1098</v>
      </c>
    </row>
    <row r="3245" spans="1:8" s="52" customFormat="1" ht="30" customHeight="1">
      <c r="A3245" s="63">
        <v>3244</v>
      </c>
      <c r="B3245" s="197" t="s">
        <v>3119</v>
      </c>
      <c r="C3245" s="204" t="s">
        <v>3224</v>
      </c>
      <c r="D3245" s="199" t="s">
        <v>3234</v>
      </c>
      <c r="E3245" s="199" t="s">
        <v>11</v>
      </c>
      <c r="F3245" s="213" t="s">
        <v>55</v>
      </c>
      <c r="G3245" s="199"/>
      <c r="H3245" s="199"/>
    </row>
    <row r="3246" spans="1:8" s="52" customFormat="1" ht="30" customHeight="1">
      <c r="A3246" s="63">
        <v>3245</v>
      </c>
      <c r="B3246" s="197" t="s">
        <v>3119</v>
      </c>
      <c r="C3246" s="204" t="s">
        <v>3224</v>
      </c>
      <c r="D3246" s="199" t="s">
        <v>3235</v>
      </c>
      <c r="E3246" s="199" t="s">
        <v>11</v>
      </c>
      <c r="F3246" s="213" t="s">
        <v>12</v>
      </c>
      <c r="G3246" s="197">
        <v>1</v>
      </c>
      <c r="H3246" s="198">
        <v>635</v>
      </c>
    </row>
    <row r="3247" spans="1:8" s="52" customFormat="1" ht="30" customHeight="1">
      <c r="A3247" s="63">
        <v>3246</v>
      </c>
      <c r="B3247" s="197" t="s">
        <v>3119</v>
      </c>
      <c r="C3247" s="204" t="s">
        <v>3224</v>
      </c>
      <c r="D3247" s="199" t="s">
        <v>1272</v>
      </c>
      <c r="E3247" s="199" t="s">
        <v>11</v>
      </c>
      <c r="F3247" s="213" t="s">
        <v>12</v>
      </c>
      <c r="G3247" s="197">
        <v>1</v>
      </c>
      <c r="H3247" s="198">
        <v>635</v>
      </c>
    </row>
    <row r="3248" spans="1:8" s="52" customFormat="1" ht="30" customHeight="1">
      <c r="A3248" s="63">
        <v>3247</v>
      </c>
      <c r="B3248" s="197" t="s">
        <v>3119</v>
      </c>
      <c r="C3248" s="204" t="s">
        <v>3224</v>
      </c>
      <c r="D3248" s="199" t="s">
        <v>2754</v>
      </c>
      <c r="E3248" s="199" t="s">
        <v>693</v>
      </c>
      <c r="F3248" s="213" t="s">
        <v>12</v>
      </c>
      <c r="G3248" s="199">
        <v>1</v>
      </c>
      <c r="H3248" s="198">
        <v>635</v>
      </c>
    </row>
    <row r="3249" spans="1:8" s="52" customFormat="1" ht="30" customHeight="1">
      <c r="A3249" s="63">
        <v>3248</v>
      </c>
      <c r="B3249" s="197" t="s">
        <v>3119</v>
      </c>
      <c r="C3249" s="204" t="s">
        <v>3224</v>
      </c>
      <c r="D3249" s="199" t="s">
        <v>3236</v>
      </c>
      <c r="E3249" s="199" t="s">
        <v>11</v>
      </c>
      <c r="F3249" s="213" t="s">
        <v>12</v>
      </c>
      <c r="G3249" s="214">
        <v>1</v>
      </c>
      <c r="H3249" s="198">
        <v>635</v>
      </c>
    </row>
    <row r="3250" spans="1:8" s="52" customFormat="1" ht="30" customHeight="1">
      <c r="A3250" s="63">
        <v>3249</v>
      </c>
      <c r="B3250" s="197" t="s">
        <v>3119</v>
      </c>
      <c r="C3250" s="204" t="s">
        <v>3224</v>
      </c>
      <c r="D3250" s="199" t="s">
        <v>3237</v>
      </c>
      <c r="E3250" s="199" t="s">
        <v>18</v>
      </c>
      <c r="F3250" s="213" t="s">
        <v>12</v>
      </c>
      <c r="G3250" s="197">
        <v>1</v>
      </c>
      <c r="H3250" s="198">
        <v>635</v>
      </c>
    </row>
    <row r="3251" spans="1:8" s="52" customFormat="1" ht="30" customHeight="1">
      <c r="A3251" s="63">
        <v>3250</v>
      </c>
      <c r="B3251" s="197" t="s">
        <v>3119</v>
      </c>
      <c r="C3251" s="204" t="s">
        <v>3224</v>
      </c>
      <c r="D3251" s="199" t="s">
        <v>3238</v>
      </c>
      <c r="E3251" s="199" t="s">
        <v>18</v>
      </c>
      <c r="F3251" s="213" t="s">
        <v>12</v>
      </c>
      <c r="G3251" s="197">
        <v>2</v>
      </c>
      <c r="H3251" s="198">
        <v>1450</v>
      </c>
    </row>
    <row r="3252" spans="1:8" s="52" customFormat="1" ht="30" customHeight="1">
      <c r="A3252" s="63">
        <v>3251</v>
      </c>
      <c r="B3252" s="197" t="s">
        <v>3119</v>
      </c>
      <c r="C3252" s="204" t="s">
        <v>3224</v>
      </c>
      <c r="D3252" s="199" t="s">
        <v>3239</v>
      </c>
      <c r="E3252" s="199" t="s">
        <v>18</v>
      </c>
      <c r="F3252" s="213" t="s">
        <v>44</v>
      </c>
      <c r="G3252" s="199"/>
      <c r="H3252" s="199"/>
    </row>
    <row r="3253" spans="1:8" s="52" customFormat="1" ht="30" customHeight="1">
      <c r="A3253" s="63">
        <v>3252</v>
      </c>
      <c r="B3253" s="197" t="s">
        <v>3119</v>
      </c>
      <c r="C3253" s="204" t="s">
        <v>3224</v>
      </c>
      <c r="D3253" s="215" t="s">
        <v>3240</v>
      </c>
      <c r="E3253" s="216" t="s">
        <v>11</v>
      </c>
      <c r="F3253" s="217" t="s">
        <v>12</v>
      </c>
      <c r="G3253" s="197">
        <v>2</v>
      </c>
      <c r="H3253" s="198">
        <v>1090</v>
      </c>
    </row>
    <row r="3254" spans="1:8" s="52" customFormat="1" ht="30" customHeight="1">
      <c r="A3254" s="63">
        <v>3253</v>
      </c>
      <c r="B3254" s="197" t="s">
        <v>3119</v>
      </c>
      <c r="C3254" s="204" t="s">
        <v>3224</v>
      </c>
      <c r="D3254" s="215" t="s">
        <v>3241</v>
      </c>
      <c r="E3254" s="215" t="s">
        <v>18</v>
      </c>
      <c r="F3254" s="217" t="s">
        <v>44</v>
      </c>
      <c r="G3254" s="199"/>
      <c r="H3254" s="199"/>
    </row>
    <row r="3255" spans="1:8" s="52" customFormat="1" ht="30" customHeight="1">
      <c r="A3255" s="63">
        <v>3254</v>
      </c>
      <c r="B3255" s="197" t="s">
        <v>3119</v>
      </c>
      <c r="C3255" s="204" t="s">
        <v>3224</v>
      </c>
      <c r="D3255" s="215" t="s">
        <v>3242</v>
      </c>
      <c r="E3255" s="215" t="s">
        <v>18</v>
      </c>
      <c r="F3255" s="217" t="s">
        <v>12</v>
      </c>
      <c r="G3255" s="197">
        <v>1</v>
      </c>
      <c r="H3255" s="198">
        <v>665</v>
      </c>
    </row>
    <row r="3256" spans="1:8" s="52" customFormat="1" ht="30" customHeight="1">
      <c r="A3256" s="63">
        <v>3255</v>
      </c>
      <c r="B3256" s="197" t="s">
        <v>3119</v>
      </c>
      <c r="C3256" s="199" t="s">
        <v>3224</v>
      </c>
      <c r="D3256" s="199" t="s">
        <v>3243</v>
      </c>
      <c r="E3256" s="199" t="s">
        <v>11</v>
      </c>
      <c r="F3256" s="199" t="s">
        <v>12</v>
      </c>
      <c r="G3256" s="197">
        <v>2</v>
      </c>
      <c r="H3256" s="198">
        <v>910</v>
      </c>
    </row>
    <row r="3257" spans="1:8" s="52" customFormat="1" ht="30" customHeight="1">
      <c r="A3257" s="63">
        <v>3256</v>
      </c>
      <c r="B3257" s="197" t="s">
        <v>3119</v>
      </c>
      <c r="C3257" s="199" t="s">
        <v>3224</v>
      </c>
      <c r="D3257" s="199" t="s">
        <v>3244</v>
      </c>
      <c r="E3257" s="199" t="s">
        <v>693</v>
      </c>
      <c r="F3257" s="199" t="s">
        <v>31</v>
      </c>
      <c r="G3257" s="197"/>
      <c r="H3257" s="199"/>
    </row>
    <row r="3258" spans="1:8" s="52" customFormat="1" ht="30" customHeight="1">
      <c r="A3258" s="63">
        <v>3257</v>
      </c>
      <c r="B3258" s="197" t="s">
        <v>3119</v>
      </c>
      <c r="C3258" s="204" t="s">
        <v>3224</v>
      </c>
      <c r="D3258" s="199" t="s">
        <v>3245</v>
      </c>
      <c r="E3258" s="199" t="s">
        <v>693</v>
      </c>
      <c r="F3258" s="199" t="s">
        <v>12</v>
      </c>
      <c r="G3258" s="199">
        <v>1</v>
      </c>
      <c r="H3258" s="198">
        <v>259</v>
      </c>
    </row>
    <row r="3259" spans="1:8" s="52" customFormat="1" ht="30" customHeight="1">
      <c r="A3259" s="63">
        <v>3258</v>
      </c>
      <c r="B3259" s="197" t="s">
        <v>3119</v>
      </c>
      <c r="C3259" s="204" t="s">
        <v>3224</v>
      </c>
      <c r="D3259" s="197" t="s">
        <v>3246</v>
      </c>
      <c r="E3259" s="197" t="s">
        <v>11</v>
      </c>
      <c r="F3259" s="197" t="s">
        <v>12</v>
      </c>
      <c r="G3259" s="197">
        <v>1</v>
      </c>
      <c r="H3259" s="198">
        <v>389</v>
      </c>
    </row>
    <row r="3260" spans="1:8" s="52" customFormat="1" ht="30" customHeight="1">
      <c r="A3260" s="63">
        <v>3259</v>
      </c>
      <c r="B3260" s="197" t="s">
        <v>3119</v>
      </c>
      <c r="C3260" s="197" t="s">
        <v>3247</v>
      </c>
      <c r="D3260" s="197" t="s">
        <v>3248</v>
      </c>
      <c r="E3260" s="197" t="s">
        <v>18</v>
      </c>
      <c r="F3260" s="197" t="s">
        <v>12</v>
      </c>
      <c r="G3260" s="197">
        <v>1</v>
      </c>
      <c r="H3260" s="198">
        <v>259</v>
      </c>
    </row>
    <row r="3261" spans="1:8" s="52" customFormat="1" ht="30" customHeight="1">
      <c r="A3261" s="63">
        <v>3260</v>
      </c>
      <c r="B3261" s="197" t="s">
        <v>3119</v>
      </c>
      <c r="C3261" s="197" t="s">
        <v>3247</v>
      </c>
      <c r="D3261" s="197" t="s">
        <v>3249</v>
      </c>
      <c r="E3261" s="197" t="s">
        <v>18</v>
      </c>
      <c r="F3261" s="197" t="s">
        <v>12</v>
      </c>
      <c r="G3261" s="197">
        <v>1</v>
      </c>
      <c r="H3261" s="198">
        <v>635</v>
      </c>
    </row>
    <row r="3262" spans="1:8" s="52" customFormat="1" ht="30" customHeight="1">
      <c r="A3262" s="63">
        <v>3261</v>
      </c>
      <c r="B3262" s="197" t="s">
        <v>3119</v>
      </c>
      <c r="C3262" s="197" t="s">
        <v>3247</v>
      </c>
      <c r="D3262" s="197" t="s">
        <v>3250</v>
      </c>
      <c r="E3262" s="197" t="s">
        <v>18</v>
      </c>
      <c r="F3262" s="197" t="s">
        <v>12</v>
      </c>
      <c r="G3262" s="197">
        <v>1</v>
      </c>
      <c r="H3262" s="198">
        <v>585</v>
      </c>
    </row>
    <row r="3263" spans="1:8" s="52" customFormat="1" ht="30" customHeight="1">
      <c r="A3263" s="63">
        <v>3262</v>
      </c>
      <c r="B3263" s="197" t="s">
        <v>3119</v>
      </c>
      <c r="C3263" s="197" t="s">
        <v>3247</v>
      </c>
      <c r="D3263" s="197" t="s">
        <v>3251</v>
      </c>
      <c r="E3263" s="197" t="s">
        <v>18</v>
      </c>
      <c r="F3263" s="197" t="s">
        <v>12</v>
      </c>
      <c r="G3263" s="197">
        <v>1</v>
      </c>
      <c r="H3263" s="198">
        <v>585</v>
      </c>
    </row>
    <row r="3264" spans="1:8" s="52" customFormat="1" ht="30" customHeight="1">
      <c r="A3264" s="63">
        <v>3263</v>
      </c>
      <c r="B3264" s="197" t="s">
        <v>3119</v>
      </c>
      <c r="C3264" s="197" t="s">
        <v>3247</v>
      </c>
      <c r="D3264" s="197" t="s">
        <v>3252</v>
      </c>
      <c r="E3264" s="197" t="s">
        <v>18</v>
      </c>
      <c r="F3264" s="197" t="s">
        <v>12</v>
      </c>
      <c r="G3264" s="197">
        <v>1</v>
      </c>
      <c r="H3264" s="198">
        <v>635</v>
      </c>
    </row>
    <row r="3265" spans="1:8" s="52" customFormat="1" ht="30" customHeight="1">
      <c r="A3265" s="63">
        <v>3264</v>
      </c>
      <c r="B3265" s="197" t="s">
        <v>3119</v>
      </c>
      <c r="C3265" s="197" t="s">
        <v>3247</v>
      </c>
      <c r="D3265" s="197" t="s">
        <v>3253</v>
      </c>
      <c r="E3265" s="197" t="s">
        <v>18</v>
      </c>
      <c r="F3265" s="197" t="s">
        <v>12</v>
      </c>
      <c r="G3265" s="197">
        <v>1</v>
      </c>
      <c r="H3265" s="198">
        <v>635</v>
      </c>
    </row>
    <row r="3266" spans="1:8" s="52" customFormat="1" ht="30" customHeight="1">
      <c r="A3266" s="63">
        <v>3265</v>
      </c>
      <c r="B3266" s="197" t="s">
        <v>3119</v>
      </c>
      <c r="C3266" s="197" t="s">
        <v>3247</v>
      </c>
      <c r="D3266" s="197" t="s">
        <v>3254</v>
      </c>
      <c r="E3266" s="219" t="s">
        <v>11</v>
      </c>
      <c r="F3266" s="197" t="s">
        <v>12</v>
      </c>
      <c r="G3266" s="197">
        <v>2</v>
      </c>
      <c r="H3266" s="198">
        <v>880</v>
      </c>
    </row>
    <row r="3267" spans="1:8" s="52" customFormat="1" ht="24.75" customHeight="1">
      <c r="A3267" s="63">
        <v>3266</v>
      </c>
      <c r="B3267" s="197" t="s">
        <v>3119</v>
      </c>
      <c r="C3267" s="197" t="s">
        <v>3247</v>
      </c>
      <c r="D3267" s="197" t="s">
        <v>3255</v>
      </c>
      <c r="E3267" s="197" t="s">
        <v>18</v>
      </c>
      <c r="F3267" s="197" t="s">
        <v>44</v>
      </c>
      <c r="G3267" s="197"/>
      <c r="H3267" s="197"/>
    </row>
    <row r="3268" spans="1:8" s="52" customFormat="1" ht="24.75" customHeight="1">
      <c r="A3268" s="63">
        <v>3267</v>
      </c>
      <c r="B3268" s="197" t="s">
        <v>3119</v>
      </c>
      <c r="C3268" s="197" t="s">
        <v>3247</v>
      </c>
      <c r="D3268" s="197" t="s">
        <v>3256</v>
      </c>
      <c r="E3268" s="197" t="s">
        <v>18</v>
      </c>
      <c r="F3268" s="197" t="s">
        <v>12</v>
      </c>
      <c r="G3268" s="197">
        <v>1</v>
      </c>
      <c r="H3268" s="198">
        <v>635</v>
      </c>
    </row>
    <row r="3269" spans="1:8" s="52" customFormat="1" ht="30" customHeight="1">
      <c r="A3269" s="63">
        <v>3268</v>
      </c>
      <c r="B3269" s="197" t="s">
        <v>3119</v>
      </c>
      <c r="C3269" s="197" t="s">
        <v>3247</v>
      </c>
      <c r="D3269" s="197" t="s">
        <v>3257</v>
      </c>
      <c r="E3269" s="197" t="s">
        <v>18</v>
      </c>
      <c r="F3269" s="197" t="s">
        <v>12</v>
      </c>
      <c r="G3269" s="197">
        <v>1</v>
      </c>
      <c r="H3269" s="198">
        <v>635</v>
      </c>
    </row>
    <row r="3270" spans="1:8" s="52" customFormat="1" ht="30" customHeight="1">
      <c r="A3270" s="63">
        <v>3269</v>
      </c>
      <c r="B3270" s="197" t="s">
        <v>3119</v>
      </c>
      <c r="C3270" s="197" t="s">
        <v>3247</v>
      </c>
      <c r="D3270" s="197" t="s">
        <v>3258</v>
      </c>
      <c r="E3270" s="197" t="s">
        <v>18</v>
      </c>
      <c r="F3270" s="197" t="s">
        <v>12</v>
      </c>
      <c r="G3270" s="197">
        <v>1</v>
      </c>
      <c r="H3270" s="198">
        <v>545</v>
      </c>
    </row>
    <row r="3271" spans="1:8" s="52" customFormat="1" ht="30" customHeight="1">
      <c r="A3271" s="63">
        <v>3270</v>
      </c>
      <c r="B3271" s="197" t="s">
        <v>3119</v>
      </c>
      <c r="C3271" s="197" t="s">
        <v>3247</v>
      </c>
      <c r="D3271" s="204" t="s">
        <v>3259</v>
      </c>
      <c r="E3271" s="204" t="s">
        <v>11</v>
      </c>
      <c r="F3271" s="204" t="s">
        <v>12</v>
      </c>
      <c r="G3271" s="208">
        <v>1</v>
      </c>
      <c r="H3271" s="209">
        <v>685</v>
      </c>
    </row>
    <row r="3272" spans="1:8" s="52" customFormat="1" ht="30" customHeight="1">
      <c r="A3272" s="63">
        <v>3271</v>
      </c>
      <c r="B3272" s="197" t="s">
        <v>3119</v>
      </c>
      <c r="C3272" s="204" t="s">
        <v>3260</v>
      </c>
      <c r="D3272" s="199" t="s">
        <v>3261</v>
      </c>
      <c r="E3272" s="199" t="s">
        <v>11</v>
      </c>
      <c r="F3272" s="199" t="s">
        <v>12</v>
      </c>
      <c r="G3272" s="199">
        <v>1</v>
      </c>
      <c r="H3272" s="198">
        <v>736</v>
      </c>
    </row>
    <row r="3273" spans="1:8" s="52" customFormat="1" ht="30" customHeight="1">
      <c r="A3273" s="63">
        <v>3272</v>
      </c>
      <c r="B3273" s="197" t="s">
        <v>3119</v>
      </c>
      <c r="C3273" s="204" t="s">
        <v>3260</v>
      </c>
      <c r="D3273" s="199" t="s">
        <v>3262</v>
      </c>
      <c r="E3273" s="199" t="s">
        <v>11</v>
      </c>
      <c r="F3273" s="199" t="s">
        <v>12</v>
      </c>
      <c r="G3273" s="199">
        <v>1</v>
      </c>
      <c r="H3273" s="198">
        <v>765</v>
      </c>
    </row>
    <row r="3274" spans="1:8" s="52" customFormat="1" ht="30" customHeight="1">
      <c r="A3274" s="63">
        <v>3273</v>
      </c>
      <c r="B3274" s="197" t="s">
        <v>3119</v>
      </c>
      <c r="C3274" s="204" t="s">
        <v>3260</v>
      </c>
      <c r="D3274" s="199" t="s">
        <v>3263</v>
      </c>
      <c r="E3274" s="199" t="s">
        <v>18</v>
      </c>
      <c r="F3274" s="199" t="s">
        <v>12</v>
      </c>
      <c r="G3274" s="197">
        <v>1</v>
      </c>
      <c r="H3274" s="198">
        <v>765</v>
      </c>
    </row>
    <row r="3275" spans="1:8" s="52" customFormat="1" ht="30" customHeight="1">
      <c r="A3275" s="63">
        <v>3274</v>
      </c>
      <c r="B3275" s="197" t="s">
        <v>3119</v>
      </c>
      <c r="C3275" s="204" t="s">
        <v>3260</v>
      </c>
      <c r="D3275" s="199" t="s">
        <v>3264</v>
      </c>
      <c r="E3275" s="199" t="s">
        <v>11</v>
      </c>
      <c r="F3275" s="199" t="s">
        <v>12</v>
      </c>
      <c r="G3275" s="199">
        <v>3</v>
      </c>
      <c r="H3275" s="198">
        <v>1695</v>
      </c>
    </row>
    <row r="3276" spans="1:8" s="52" customFormat="1" ht="30" customHeight="1">
      <c r="A3276" s="63">
        <v>3275</v>
      </c>
      <c r="B3276" s="197" t="s">
        <v>3119</v>
      </c>
      <c r="C3276" s="204" t="s">
        <v>3260</v>
      </c>
      <c r="D3276" s="199" t="s">
        <v>3265</v>
      </c>
      <c r="E3276" s="199" t="s">
        <v>11</v>
      </c>
      <c r="F3276" s="199" t="s">
        <v>771</v>
      </c>
      <c r="G3276" s="199"/>
      <c r="H3276" s="199"/>
    </row>
    <row r="3277" spans="1:8" s="52" customFormat="1" ht="30" customHeight="1">
      <c r="A3277" s="63">
        <v>3276</v>
      </c>
      <c r="B3277" s="197" t="s">
        <v>3119</v>
      </c>
      <c r="C3277" s="204" t="s">
        <v>3260</v>
      </c>
      <c r="D3277" s="199" t="s">
        <v>2055</v>
      </c>
      <c r="E3277" s="199" t="s">
        <v>18</v>
      </c>
      <c r="F3277" s="199" t="s">
        <v>1351</v>
      </c>
      <c r="G3277" s="199"/>
      <c r="H3277" s="199"/>
    </row>
    <row r="3278" spans="1:8" s="52" customFormat="1" ht="30" customHeight="1">
      <c r="A3278" s="63">
        <v>3277</v>
      </c>
      <c r="B3278" s="197" t="s">
        <v>3119</v>
      </c>
      <c r="C3278" s="204" t="s">
        <v>3260</v>
      </c>
      <c r="D3278" s="220" t="s">
        <v>3266</v>
      </c>
      <c r="E3278" s="221" t="s">
        <v>18</v>
      </c>
      <c r="F3278" s="199" t="s">
        <v>12</v>
      </c>
      <c r="G3278" s="197">
        <v>1</v>
      </c>
      <c r="H3278" s="198">
        <v>715</v>
      </c>
    </row>
    <row r="3279" spans="1:8" s="52" customFormat="1" ht="30" customHeight="1">
      <c r="A3279" s="63">
        <v>3278</v>
      </c>
      <c r="B3279" s="197" t="s">
        <v>3119</v>
      </c>
      <c r="C3279" s="204" t="s">
        <v>3260</v>
      </c>
      <c r="D3279" s="199" t="s">
        <v>3267</v>
      </c>
      <c r="E3279" s="199" t="s">
        <v>18</v>
      </c>
      <c r="F3279" s="199" t="s">
        <v>12</v>
      </c>
      <c r="G3279" s="197">
        <v>1</v>
      </c>
      <c r="H3279" s="198">
        <v>585</v>
      </c>
    </row>
    <row r="3280" spans="1:8" s="52" customFormat="1" ht="30" customHeight="1">
      <c r="A3280" s="63">
        <v>3279</v>
      </c>
      <c r="B3280" s="197" t="s">
        <v>3119</v>
      </c>
      <c r="C3280" s="204" t="s">
        <v>3260</v>
      </c>
      <c r="D3280" s="199" t="s">
        <v>3268</v>
      </c>
      <c r="E3280" s="199" t="s">
        <v>11</v>
      </c>
      <c r="F3280" s="199" t="s">
        <v>12</v>
      </c>
      <c r="G3280" s="199">
        <v>1</v>
      </c>
      <c r="H3280" s="198">
        <v>535</v>
      </c>
    </row>
    <row r="3281" spans="1:8" s="52" customFormat="1" ht="30" customHeight="1">
      <c r="A3281" s="63">
        <v>3280</v>
      </c>
      <c r="B3281" s="197" t="s">
        <v>3119</v>
      </c>
      <c r="C3281" s="204" t="s">
        <v>3260</v>
      </c>
      <c r="D3281" s="199" t="s">
        <v>3269</v>
      </c>
      <c r="E3281" s="199" t="s">
        <v>18</v>
      </c>
      <c r="F3281" s="199" t="s">
        <v>12</v>
      </c>
      <c r="G3281" s="199">
        <v>2</v>
      </c>
      <c r="H3281" s="198">
        <v>820</v>
      </c>
    </row>
    <row r="3282" spans="1:8" s="52" customFormat="1" ht="30" customHeight="1">
      <c r="A3282" s="63">
        <v>3281</v>
      </c>
      <c r="B3282" s="197" t="s">
        <v>3119</v>
      </c>
      <c r="C3282" s="204" t="s">
        <v>3260</v>
      </c>
      <c r="D3282" s="199" t="s">
        <v>3270</v>
      </c>
      <c r="E3282" s="199" t="s">
        <v>11</v>
      </c>
      <c r="F3282" s="199" t="s">
        <v>55</v>
      </c>
      <c r="G3282" s="199"/>
      <c r="H3282" s="199"/>
    </row>
    <row r="3283" spans="1:8" s="52" customFormat="1" ht="30" customHeight="1">
      <c r="A3283" s="63">
        <v>3282</v>
      </c>
      <c r="B3283" s="197" t="s">
        <v>3119</v>
      </c>
      <c r="C3283" s="204" t="s">
        <v>3260</v>
      </c>
      <c r="D3283" s="197" t="s">
        <v>3271</v>
      </c>
      <c r="E3283" s="197" t="s">
        <v>11</v>
      </c>
      <c r="F3283" s="197" t="s">
        <v>12</v>
      </c>
      <c r="G3283" s="197">
        <v>1</v>
      </c>
      <c r="H3283" s="198">
        <v>736</v>
      </c>
    </row>
    <row r="3284" spans="1:8" s="52" customFormat="1" ht="30" customHeight="1">
      <c r="A3284" s="63">
        <v>3283</v>
      </c>
      <c r="B3284" s="197" t="s">
        <v>3119</v>
      </c>
      <c r="C3284" s="204" t="s">
        <v>3260</v>
      </c>
      <c r="D3284" s="197" t="s">
        <v>3272</v>
      </c>
      <c r="E3284" s="197" t="s">
        <v>11</v>
      </c>
      <c r="F3284" s="197" t="s">
        <v>12</v>
      </c>
      <c r="G3284" s="197">
        <v>1</v>
      </c>
      <c r="H3284" s="198">
        <v>575</v>
      </c>
    </row>
    <row r="3285" spans="1:8" s="52" customFormat="1" ht="30" customHeight="1">
      <c r="A3285" s="63">
        <v>3284</v>
      </c>
      <c r="B3285" s="197" t="s">
        <v>3119</v>
      </c>
      <c r="C3285" s="204" t="s">
        <v>3260</v>
      </c>
      <c r="D3285" s="197" t="s">
        <v>3273</v>
      </c>
      <c r="E3285" s="197" t="s">
        <v>693</v>
      </c>
      <c r="F3285" s="197" t="s">
        <v>12</v>
      </c>
      <c r="G3285" s="197">
        <v>1</v>
      </c>
      <c r="H3285" s="198">
        <v>389</v>
      </c>
    </row>
    <row r="3286" spans="1:8" s="52" customFormat="1" ht="30" customHeight="1">
      <c r="A3286" s="63">
        <v>3285</v>
      </c>
      <c r="B3286" s="197" t="s">
        <v>3119</v>
      </c>
      <c r="C3286" s="222" t="s">
        <v>3260</v>
      </c>
      <c r="D3286" s="222" t="s">
        <v>3274</v>
      </c>
      <c r="E3286" s="222" t="s">
        <v>11</v>
      </c>
      <c r="F3286" s="222" t="s">
        <v>12</v>
      </c>
      <c r="G3286" s="207">
        <v>1</v>
      </c>
      <c r="H3286" s="198">
        <v>665</v>
      </c>
    </row>
    <row r="3287" spans="1:8" s="52" customFormat="1" ht="30" customHeight="1">
      <c r="A3287" s="63">
        <v>3286</v>
      </c>
      <c r="B3287" s="197" t="s">
        <v>3119</v>
      </c>
      <c r="C3287" s="204" t="s">
        <v>3275</v>
      </c>
      <c r="D3287" s="204" t="s">
        <v>3276</v>
      </c>
      <c r="E3287" s="204" t="s">
        <v>18</v>
      </c>
      <c r="F3287" s="204" t="s">
        <v>12</v>
      </c>
      <c r="G3287" s="208">
        <v>1</v>
      </c>
      <c r="H3287" s="209">
        <v>755</v>
      </c>
    </row>
    <row r="3288" spans="1:8" s="52" customFormat="1" ht="30" customHeight="1">
      <c r="A3288" s="63">
        <v>3287</v>
      </c>
      <c r="B3288" s="197" t="s">
        <v>3119</v>
      </c>
      <c r="C3288" s="204" t="s">
        <v>3275</v>
      </c>
      <c r="D3288" s="204" t="s">
        <v>443</v>
      </c>
      <c r="E3288" s="204" t="s">
        <v>18</v>
      </c>
      <c r="F3288" s="204" t="s">
        <v>12</v>
      </c>
      <c r="G3288" s="208">
        <v>1</v>
      </c>
      <c r="H3288" s="209">
        <v>355</v>
      </c>
    </row>
    <row r="3289" spans="1:8" s="52" customFormat="1" ht="30" customHeight="1">
      <c r="A3289" s="63">
        <v>3288</v>
      </c>
      <c r="B3289" s="197" t="s">
        <v>3119</v>
      </c>
      <c r="C3289" s="204" t="s">
        <v>3275</v>
      </c>
      <c r="D3289" s="204" t="s">
        <v>485</v>
      </c>
      <c r="E3289" s="204" t="s">
        <v>18</v>
      </c>
      <c r="F3289" s="204" t="s">
        <v>12</v>
      </c>
      <c r="G3289" s="208">
        <v>1</v>
      </c>
      <c r="H3289" s="209">
        <v>455</v>
      </c>
    </row>
    <row r="3290" spans="1:8" s="52" customFormat="1" ht="30" customHeight="1">
      <c r="A3290" s="63">
        <v>3289</v>
      </c>
      <c r="B3290" s="197" t="s">
        <v>3119</v>
      </c>
      <c r="C3290" s="204" t="s">
        <v>3275</v>
      </c>
      <c r="D3290" s="204" t="s">
        <v>3277</v>
      </c>
      <c r="E3290" s="204" t="s">
        <v>11</v>
      </c>
      <c r="F3290" s="204" t="s">
        <v>12</v>
      </c>
      <c r="G3290" s="208">
        <v>1</v>
      </c>
      <c r="H3290" s="209">
        <v>455</v>
      </c>
    </row>
    <row r="3291" spans="1:8" s="52" customFormat="1" ht="30" customHeight="1">
      <c r="A3291" s="63">
        <v>3290</v>
      </c>
      <c r="B3291" s="197" t="s">
        <v>3119</v>
      </c>
      <c r="C3291" s="204" t="s">
        <v>3275</v>
      </c>
      <c r="D3291" s="204" t="s">
        <v>3278</v>
      </c>
      <c r="E3291" s="204" t="s">
        <v>11</v>
      </c>
      <c r="F3291" s="204" t="s">
        <v>12</v>
      </c>
      <c r="G3291" s="208">
        <v>1</v>
      </c>
      <c r="H3291" s="209">
        <v>736</v>
      </c>
    </row>
    <row r="3292" spans="1:8" s="52" customFormat="1" ht="30" customHeight="1">
      <c r="A3292" s="63">
        <v>3291</v>
      </c>
      <c r="B3292" s="197" t="s">
        <v>3119</v>
      </c>
      <c r="C3292" s="204" t="s">
        <v>3275</v>
      </c>
      <c r="D3292" s="204" t="s">
        <v>3279</v>
      </c>
      <c r="E3292" s="204" t="s">
        <v>11</v>
      </c>
      <c r="F3292" s="204" t="s">
        <v>12</v>
      </c>
      <c r="G3292" s="208">
        <v>1</v>
      </c>
      <c r="H3292" s="209">
        <v>765</v>
      </c>
    </row>
    <row r="3293" spans="1:8" s="52" customFormat="1" ht="30" customHeight="1">
      <c r="A3293" s="63">
        <v>3292</v>
      </c>
      <c r="B3293" s="197" t="s">
        <v>3119</v>
      </c>
      <c r="C3293" s="204" t="s">
        <v>3275</v>
      </c>
      <c r="D3293" s="204" t="s">
        <v>3280</v>
      </c>
      <c r="E3293" s="204" t="s">
        <v>18</v>
      </c>
      <c r="F3293" s="204" t="s">
        <v>12</v>
      </c>
      <c r="G3293" s="208">
        <v>1</v>
      </c>
      <c r="H3293" s="209">
        <v>585</v>
      </c>
    </row>
    <row r="3294" spans="1:8" s="52" customFormat="1" ht="19.5" customHeight="1">
      <c r="A3294" s="63">
        <v>3293</v>
      </c>
      <c r="B3294" s="197" t="s">
        <v>3119</v>
      </c>
      <c r="C3294" s="204" t="s">
        <v>3275</v>
      </c>
      <c r="D3294" s="204" t="s">
        <v>3281</v>
      </c>
      <c r="E3294" s="204" t="s">
        <v>18</v>
      </c>
      <c r="F3294" s="204" t="s">
        <v>12</v>
      </c>
      <c r="G3294" s="208">
        <v>1</v>
      </c>
      <c r="H3294" s="209">
        <v>765</v>
      </c>
    </row>
    <row r="3295" spans="1:8" s="52" customFormat="1" ht="24" customHeight="1">
      <c r="A3295" s="63">
        <v>3294</v>
      </c>
      <c r="B3295" s="197" t="s">
        <v>3119</v>
      </c>
      <c r="C3295" s="204" t="s">
        <v>3275</v>
      </c>
      <c r="D3295" s="204" t="s">
        <v>2870</v>
      </c>
      <c r="E3295" s="204" t="s">
        <v>18</v>
      </c>
      <c r="F3295" s="204" t="s">
        <v>12</v>
      </c>
      <c r="G3295" s="208">
        <v>1</v>
      </c>
      <c r="H3295" s="209">
        <v>635</v>
      </c>
    </row>
    <row r="3296" spans="1:8" s="52" customFormat="1" ht="24.75" customHeight="1">
      <c r="A3296" s="63">
        <v>3295</v>
      </c>
      <c r="B3296" s="197" t="s">
        <v>3119</v>
      </c>
      <c r="C3296" s="197" t="s">
        <v>3275</v>
      </c>
      <c r="D3296" s="197" t="s">
        <v>3282</v>
      </c>
      <c r="E3296" s="197" t="s">
        <v>11</v>
      </c>
      <c r="F3296" s="197" t="s">
        <v>12</v>
      </c>
      <c r="G3296" s="197">
        <v>1</v>
      </c>
      <c r="H3296" s="198">
        <v>455</v>
      </c>
    </row>
    <row r="3297" spans="1:8" s="52" customFormat="1" ht="30" customHeight="1">
      <c r="A3297" s="63">
        <v>3296</v>
      </c>
      <c r="B3297" s="197" t="s">
        <v>3119</v>
      </c>
      <c r="C3297" s="197" t="s">
        <v>3275</v>
      </c>
      <c r="D3297" s="199" t="s">
        <v>3283</v>
      </c>
      <c r="E3297" s="199" t="s">
        <v>11</v>
      </c>
      <c r="F3297" s="199" t="s">
        <v>12</v>
      </c>
      <c r="G3297" s="197">
        <v>2</v>
      </c>
      <c r="H3297" s="198">
        <v>730</v>
      </c>
    </row>
    <row r="3298" spans="1:8" s="52" customFormat="1" ht="30" customHeight="1">
      <c r="A3298" s="63">
        <v>3297</v>
      </c>
      <c r="B3298" s="197" t="s">
        <v>3119</v>
      </c>
      <c r="C3298" s="197" t="s">
        <v>3275</v>
      </c>
      <c r="D3298" s="199" t="s">
        <v>3284</v>
      </c>
      <c r="E3298" s="199" t="s">
        <v>11</v>
      </c>
      <c r="F3298" s="199" t="s">
        <v>55</v>
      </c>
      <c r="G3298" s="199"/>
      <c r="H3298" s="199"/>
    </row>
    <row r="3299" spans="1:8" s="52" customFormat="1" ht="12" customHeight="1">
      <c r="A3299" s="63">
        <v>3298</v>
      </c>
      <c r="B3299" s="197" t="s">
        <v>3119</v>
      </c>
      <c r="C3299" s="197" t="s">
        <v>3275</v>
      </c>
      <c r="D3299" s="199" t="s">
        <v>549</v>
      </c>
      <c r="E3299" s="199" t="s">
        <v>693</v>
      </c>
      <c r="F3299" s="199" t="s">
        <v>12</v>
      </c>
      <c r="G3299" s="197">
        <v>2</v>
      </c>
      <c r="H3299" s="198">
        <v>1240</v>
      </c>
    </row>
    <row r="3300" spans="1:8" s="52" customFormat="1" ht="12">
      <c r="A3300" s="63">
        <v>3299</v>
      </c>
      <c r="B3300" s="197" t="s">
        <v>3119</v>
      </c>
      <c r="C3300" s="197" t="s">
        <v>3275</v>
      </c>
      <c r="D3300" s="199" t="s">
        <v>3285</v>
      </c>
      <c r="E3300" s="199" t="s">
        <v>11</v>
      </c>
      <c r="F3300" s="199" t="s">
        <v>55</v>
      </c>
      <c r="G3300" s="197"/>
      <c r="H3300" s="199"/>
    </row>
    <row r="3301" spans="1:8" s="52" customFormat="1" ht="12" customHeight="1">
      <c r="A3301" s="63">
        <v>3300</v>
      </c>
      <c r="B3301" s="197" t="s">
        <v>3119</v>
      </c>
      <c r="C3301" s="197" t="s">
        <v>3275</v>
      </c>
      <c r="D3301" s="199" t="s">
        <v>3286</v>
      </c>
      <c r="E3301" s="199" t="s">
        <v>11</v>
      </c>
      <c r="F3301" s="199" t="s">
        <v>12</v>
      </c>
      <c r="G3301" s="197">
        <v>1</v>
      </c>
      <c r="H3301" s="198">
        <v>385</v>
      </c>
    </row>
    <row r="3302" spans="1:174" s="52" customFormat="1" ht="12">
      <c r="A3302" s="63">
        <v>3301</v>
      </c>
      <c r="B3302" s="197" t="s">
        <v>3119</v>
      </c>
      <c r="C3302" s="197" t="s">
        <v>3275</v>
      </c>
      <c r="D3302" s="208" t="s">
        <v>3287</v>
      </c>
      <c r="E3302" s="208" t="s">
        <v>18</v>
      </c>
      <c r="F3302" s="208" t="s">
        <v>12</v>
      </c>
      <c r="G3302" s="208">
        <v>2</v>
      </c>
      <c r="H3302" s="209">
        <v>1359</v>
      </c>
      <c r="I3302" s="218"/>
      <c r="J3302" s="218"/>
      <c r="K3302" s="218"/>
      <c r="L3302" s="218"/>
      <c r="M3302" s="218"/>
      <c r="N3302" s="218"/>
      <c r="O3302" s="218"/>
      <c r="P3302" s="218"/>
      <c r="Q3302" s="218"/>
      <c r="R3302" s="218"/>
      <c r="S3302" s="218"/>
      <c r="T3302" s="218"/>
      <c r="U3302" s="218"/>
      <c r="V3302" s="218"/>
      <c r="W3302" s="218"/>
      <c r="X3302" s="218"/>
      <c r="Y3302" s="218"/>
      <c r="Z3302" s="218"/>
      <c r="AA3302" s="218"/>
      <c r="AB3302" s="218"/>
      <c r="AC3302" s="218"/>
      <c r="AD3302" s="218"/>
      <c r="AE3302" s="218"/>
      <c r="AF3302" s="218"/>
      <c r="AG3302" s="218"/>
      <c r="AH3302" s="218"/>
      <c r="AI3302" s="218"/>
      <c r="AJ3302" s="218"/>
      <c r="AK3302" s="218"/>
      <c r="AL3302" s="218"/>
      <c r="AM3302" s="218"/>
      <c r="AN3302" s="218"/>
      <c r="AO3302" s="218"/>
      <c r="AP3302" s="218"/>
      <c r="AQ3302" s="218"/>
      <c r="AR3302" s="218"/>
      <c r="AS3302" s="218"/>
      <c r="AT3302" s="218"/>
      <c r="AU3302" s="218"/>
      <c r="AV3302" s="218"/>
      <c r="AW3302" s="218"/>
      <c r="AX3302" s="218"/>
      <c r="AY3302" s="218"/>
      <c r="AZ3302" s="218"/>
      <c r="BA3302" s="218"/>
      <c r="BB3302" s="218"/>
      <c r="BC3302" s="218"/>
      <c r="BD3302" s="218"/>
      <c r="BE3302" s="218"/>
      <c r="BF3302" s="218"/>
      <c r="BG3302" s="218"/>
      <c r="BH3302" s="218"/>
      <c r="BI3302" s="218"/>
      <c r="BJ3302" s="218"/>
      <c r="BK3302" s="218"/>
      <c r="BL3302" s="218"/>
      <c r="BM3302" s="218"/>
      <c r="BN3302" s="218"/>
      <c r="BO3302" s="218"/>
      <c r="BP3302" s="218"/>
      <c r="BQ3302" s="218"/>
      <c r="BR3302" s="218"/>
      <c r="BS3302" s="218"/>
      <c r="BT3302" s="218"/>
      <c r="BU3302" s="218"/>
      <c r="BV3302" s="218"/>
      <c r="BW3302" s="218"/>
      <c r="BX3302" s="218"/>
      <c r="BY3302" s="218"/>
      <c r="BZ3302" s="218"/>
      <c r="CA3302" s="218"/>
      <c r="CB3302" s="218"/>
      <c r="CC3302" s="218"/>
      <c r="CD3302" s="218"/>
      <c r="CE3302" s="218"/>
      <c r="CF3302" s="218"/>
      <c r="CG3302" s="218"/>
      <c r="CH3302" s="218"/>
      <c r="CI3302" s="218"/>
      <c r="CJ3302" s="218"/>
      <c r="CK3302" s="218"/>
      <c r="CL3302" s="218"/>
      <c r="CM3302" s="218"/>
      <c r="CN3302" s="218"/>
      <c r="CO3302" s="218"/>
      <c r="CP3302" s="218"/>
      <c r="CQ3302" s="218"/>
      <c r="CR3302" s="218"/>
      <c r="CS3302" s="218"/>
      <c r="CT3302" s="218"/>
      <c r="CU3302" s="218"/>
      <c r="CV3302" s="218"/>
      <c r="CW3302" s="218"/>
      <c r="CX3302" s="218"/>
      <c r="CY3302" s="218"/>
      <c r="CZ3302" s="218"/>
      <c r="DA3302" s="218"/>
      <c r="DB3302" s="218"/>
      <c r="DC3302" s="218"/>
      <c r="DD3302" s="218"/>
      <c r="DE3302" s="218"/>
      <c r="DF3302" s="218"/>
      <c r="DG3302" s="218"/>
      <c r="DH3302" s="218"/>
      <c r="DI3302" s="218"/>
      <c r="DJ3302" s="218"/>
      <c r="DK3302" s="218"/>
      <c r="DL3302" s="218"/>
      <c r="DM3302" s="218"/>
      <c r="DN3302" s="218"/>
      <c r="DO3302" s="218"/>
      <c r="DP3302" s="218"/>
      <c r="DQ3302" s="218"/>
      <c r="DR3302" s="218"/>
      <c r="DS3302" s="218"/>
      <c r="DT3302" s="218"/>
      <c r="DU3302" s="218"/>
      <c r="DV3302" s="218"/>
      <c r="DW3302" s="218"/>
      <c r="DX3302" s="218"/>
      <c r="DY3302" s="218"/>
      <c r="DZ3302" s="218"/>
      <c r="EA3302" s="218"/>
      <c r="EB3302" s="218"/>
      <c r="EC3302" s="218"/>
      <c r="ED3302" s="218"/>
      <c r="EE3302" s="218"/>
      <c r="EF3302" s="218"/>
      <c r="EG3302" s="218"/>
      <c r="EH3302" s="218"/>
      <c r="EI3302" s="218"/>
      <c r="EJ3302" s="218"/>
      <c r="EK3302" s="218"/>
      <c r="EL3302" s="218"/>
      <c r="EM3302" s="218"/>
      <c r="EN3302" s="218"/>
      <c r="EO3302" s="218"/>
      <c r="EP3302" s="218"/>
      <c r="EQ3302" s="218"/>
      <c r="ER3302" s="218"/>
      <c r="ES3302" s="218"/>
      <c r="ET3302" s="218"/>
      <c r="EU3302" s="218"/>
      <c r="EV3302" s="218"/>
      <c r="EW3302" s="218"/>
      <c r="EX3302" s="218"/>
      <c r="EY3302" s="218"/>
      <c r="EZ3302" s="218"/>
      <c r="FA3302" s="218"/>
      <c r="FB3302" s="218"/>
      <c r="FC3302" s="218"/>
      <c r="FD3302" s="218"/>
      <c r="FE3302" s="218"/>
      <c r="FF3302" s="218"/>
      <c r="FG3302" s="218"/>
      <c r="FH3302" s="218"/>
      <c r="FI3302" s="218"/>
      <c r="FJ3302" s="218"/>
      <c r="FK3302" s="218"/>
      <c r="FL3302" s="218"/>
      <c r="FM3302" s="218"/>
      <c r="FN3302" s="218"/>
      <c r="FO3302" s="218"/>
      <c r="FP3302" s="218"/>
      <c r="FQ3302" s="218"/>
      <c r="FR3302" s="218"/>
    </row>
    <row r="3303" spans="1:174" s="52" customFormat="1" ht="24" customHeight="1">
      <c r="A3303" s="63">
        <v>3302</v>
      </c>
      <c r="B3303" s="197" t="s">
        <v>3119</v>
      </c>
      <c r="C3303" s="197" t="s">
        <v>3275</v>
      </c>
      <c r="D3303" s="208" t="s">
        <v>3288</v>
      </c>
      <c r="E3303" s="208" t="s">
        <v>18</v>
      </c>
      <c r="F3303" s="208" t="s">
        <v>44</v>
      </c>
      <c r="G3303" s="208"/>
      <c r="H3303" s="208"/>
      <c r="I3303" s="218"/>
      <c r="J3303" s="218"/>
      <c r="K3303" s="218"/>
      <c r="L3303" s="218"/>
      <c r="M3303" s="218"/>
      <c r="N3303" s="218"/>
      <c r="O3303" s="218"/>
      <c r="P3303" s="218"/>
      <c r="Q3303" s="218"/>
      <c r="R3303" s="218"/>
      <c r="S3303" s="218"/>
      <c r="T3303" s="218"/>
      <c r="U3303" s="218"/>
      <c r="V3303" s="218"/>
      <c r="W3303" s="218"/>
      <c r="X3303" s="218"/>
      <c r="Y3303" s="218"/>
      <c r="Z3303" s="218"/>
      <c r="AA3303" s="218"/>
      <c r="AB3303" s="218"/>
      <c r="AC3303" s="218"/>
      <c r="AD3303" s="218"/>
      <c r="AE3303" s="218"/>
      <c r="AF3303" s="218"/>
      <c r="AG3303" s="218"/>
      <c r="AH3303" s="218"/>
      <c r="AI3303" s="218"/>
      <c r="AJ3303" s="218"/>
      <c r="AK3303" s="218"/>
      <c r="AL3303" s="218"/>
      <c r="AM3303" s="218"/>
      <c r="AN3303" s="218"/>
      <c r="AO3303" s="218"/>
      <c r="AP3303" s="218"/>
      <c r="AQ3303" s="218"/>
      <c r="AR3303" s="218"/>
      <c r="AS3303" s="218"/>
      <c r="AT3303" s="218"/>
      <c r="AU3303" s="218"/>
      <c r="AV3303" s="218"/>
      <c r="AW3303" s="218"/>
      <c r="AX3303" s="218"/>
      <c r="AY3303" s="218"/>
      <c r="AZ3303" s="218"/>
      <c r="BA3303" s="218"/>
      <c r="BB3303" s="218"/>
      <c r="BC3303" s="218"/>
      <c r="BD3303" s="218"/>
      <c r="BE3303" s="218"/>
      <c r="BF3303" s="218"/>
      <c r="BG3303" s="218"/>
      <c r="BH3303" s="218"/>
      <c r="BI3303" s="218"/>
      <c r="BJ3303" s="218"/>
      <c r="BK3303" s="218"/>
      <c r="BL3303" s="218"/>
      <c r="BM3303" s="218"/>
      <c r="BN3303" s="218"/>
      <c r="BO3303" s="218"/>
      <c r="BP3303" s="218"/>
      <c r="BQ3303" s="218"/>
      <c r="BR3303" s="218"/>
      <c r="BS3303" s="218"/>
      <c r="BT3303" s="218"/>
      <c r="BU3303" s="218"/>
      <c r="BV3303" s="218"/>
      <c r="BW3303" s="218"/>
      <c r="BX3303" s="218"/>
      <c r="BY3303" s="218"/>
      <c r="BZ3303" s="218"/>
      <c r="CA3303" s="218"/>
      <c r="CB3303" s="218"/>
      <c r="CC3303" s="218"/>
      <c r="CD3303" s="218"/>
      <c r="CE3303" s="218"/>
      <c r="CF3303" s="218"/>
      <c r="CG3303" s="218"/>
      <c r="CH3303" s="218"/>
      <c r="CI3303" s="218"/>
      <c r="CJ3303" s="218"/>
      <c r="CK3303" s="218"/>
      <c r="CL3303" s="218"/>
      <c r="CM3303" s="218"/>
      <c r="CN3303" s="218"/>
      <c r="CO3303" s="218"/>
      <c r="CP3303" s="218"/>
      <c r="CQ3303" s="218"/>
      <c r="CR3303" s="218"/>
      <c r="CS3303" s="218"/>
      <c r="CT3303" s="218"/>
      <c r="CU3303" s="218"/>
      <c r="CV3303" s="218"/>
      <c r="CW3303" s="218"/>
      <c r="CX3303" s="218"/>
      <c r="CY3303" s="218"/>
      <c r="CZ3303" s="218"/>
      <c r="DA3303" s="218"/>
      <c r="DB3303" s="218"/>
      <c r="DC3303" s="218"/>
      <c r="DD3303" s="218"/>
      <c r="DE3303" s="218"/>
      <c r="DF3303" s="218"/>
      <c r="DG3303" s="218"/>
      <c r="DH3303" s="218"/>
      <c r="DI3303" s="218"/>
      <c r="DJ3303" s="218"/>
      <c r="DK3303" s="218"/>
      <c r="DL3303" s="218"/>
      <c r="DM3303" s="218"/>
      <c r="DN3303" s="218"/>
      <c r="DO3303" s="218"/>
      <c r="DP3303" s="218"/>
      <c r="DQ3303" s="218"/>
      <c r="DR3303" s="218"/>
      <c r="DS3303" s="218"/>
      <c r="DT3303" s="218"/>
      <c r="DU3303" s="218"/>
      <c r="DV3303" s="218"/>
      <c r="DW3303" s="218"/>
      <c r="DX3303" s="218"/>
      <c r="DY3303" s="218"/>
      <c r="DZ3303" s="218"/>
      <c r="EA3303" s="218"/>
      <c r="EB3303" s="218"/>
      <c r="EC3303" s="218"/>
      <c r="ED3303" s="218"/>
      <c r="EE3303" s="218"/>
      <c r="EF3303" s="218"/>
      <c r="EG3303" s="218"/>
      <c r="EH3303" s="218"/>
      <c r="EI3303" s="218"/>
      <c r="EJ3303" s="218"/>
      <c r="EK3303" s="218"/>
      <c r="EL3303" s="218"/>
      <c r="EM3303" s="218"/>
      <c r="EN3303" s="218"/>
      <c r="EO3303" s="218"/>
      <c r="EP3303" s="218"/>
      <c r="EQ3303" s="218"/>
      <c r="ER3303" s="218"/>
      <c r="ES3303" s="218"/>
      <c r="ET3303" s="218"/>
      <c r="EU3303" s="218"/>
      <c r="EV3303" s="218"/>
      <c r="EW3303" s="218"/>
      <c r="EX3303" s="218"/>
      <c r="EY3303" s="218"/>
      <c r="EZ3303" s="218"/>
      <c r="FA3303" s="218"/>
      <c r="FB3303" s="218"/>
      <c r="FC3303" s="218"/>
      <c r="FD3303" s="218"/>
      <c r="FE3303" s="218"/>
      <c r="FF3303" s="218"/>
      <c r="FG3303" s="218"/>
      <c r="FH3303" s="218"/>
      <c r="FI3303" s="218"/>
      <c r="FJ3303" s="218"/>
      <c r="FK3303" s="218"/>
      <c r="FL3303" s="218"/>
      <c r="FM3303" s="218"/>
      <c r="FN3303" s="218"/>
      <c r="FO3303" s="218"/>
      <c r="FP3303" s="218"/>
      <c r="FQ3303" s="218"/>
      <c r="FR3303" s="218"/>
    </row>
    <row r="3304" spans="1:174" s="52" customFormat="1" ht="12">
      <c r="A3304" s="63">
        <v>3303</v>
      </c>
      <c r="B3304" s="197" t="s">
        <v>3119</v>
      </c>
      <c r="C3304" s="197" t="s">
        <v>3275</v>
      </c>
      <c r="D3304" s="208" t="s">
        <v>3289</v>
      </c>
      <c r="E3304" s="208" t="s">
        <v>18</v>
      </c>
      <c r="F3304" s="208" t="s">
        <v>12</v>
      </c>
      <c r="G3304" s="208">
        <v>1</v>
      </c>
      <c r="H3304" s="209">
        <v>765</v>
      </c>
      <c r="I3304" s="218"/>
      <c r="J3304" s="218"/>
      <c r="K3304" s="218"/>
      <c r="L3304" s="218"/>
      <c r="M3304" s="218"/>
      <c r="N3304" s="218"/>
      <c r="O3304" s="218"/>
      <c r="P3304" s="218"/>
      <c r="Q3304" s="218"/>
      <c r="R3304" s="218"/>
      <c r="S3304" s="218"/>
      <c r="T3304" s="218"/>
      <c r="U3304" s="218"/>
      <c r="V3304" s="218"/>
      <c r="W3304" s="218"/>
      <c r="X3304" s="218"/>
      <c r="Y3304" s="218"/>
      <c r="Z3304" s="218"/>
      <c r="AA3304" s="218"/>
      <c r="AB3304" s="218"/>
      <c r="AC3304" s="218"/>
      <c r="AD3304" s="218"/>
      <c r="AE3304" s="218"/>
      <c r="AF3304" s="218"/>
      <c r="AG3304" s="218"/>
      <c r="AH3304" s="218"/>
      <c r="AI3304" s="218"/>
      <c r="AJ3304" s="218"/>
      <c r="AK3304" s="218"/>
      <c r="AL3304" s="218"/>
      <c r="AM3304" s="218"/>
      <c r="AN3304" s="218"/>
      <c r="AO3304" s="218"/>
      <c r="AP3304" s="218"/>
      <c r="AQ3304" s="218"/>
      <c r="AR3304" s="218"/>
      <c r="AS3304" s="218"/>
      <c r="AT3304" s="218"/>
      <c r="AU3304" s="218"/>
      <c r="AV3304" s="218"/>
      <c r="AW3304" s="218"/>
      <c r="AX3304" s="218"/>
      <c r="AY3304" s="218"/>
      <c r="AZ3304" s="218"/>
      <c r="BA3304" s="218"/>
      <c r="BB3304" s="218"/>
      <c r="BC3304" s="218"/>
      <c r="BD3304" s="218"/>
      <c r="BE3304" s="218"/>
      <c r="BF3304" s="218"/>
      <c r="BG3304" s="218"/>
      <c r="BH3304" s="218"/>
      <c r="BI3304" s="218"/>
      <c r="BJ3304" s="218"/>
      <c r="BK3304" s="218"/>
      <c r="BL3304" s="218"/>
      <c r="BM3304" s="218"/>
      <c r="BN3304" s="218"/>
      <c r="BO3304" s="218"/>
      <c r="BP3304" s="218"/>
      <c r="BQ3304" s="218"/>
      <c r="BR3304" s="218"/>
      <c r="BS3304" s="218"/>
      <c r="BT3304" s="218"/>
      <c r="BU3304" s="218"/>
      <c r="BV3304" s="218"/>
      <c r="BW3304" s="218"/>
      <c r="BX3304" s="218"/>
      <c r="BY3304" s="218"/>
      <c r="BZ3304" s="218"/>
      <c r="CA3304" s="218"/>
      <c r="CB3304" s="218"/>
      <c r="CC3304" s="218"/>
      <c r="CD3304" s="218"/>
      <c r="CE3304" s="218"/>
      <c r="CF3304" s="218"/>
      <c r="CG3304" s="218"/>
      <c r="CH3304" s="218"/>
      <c r="CI3304" s="218"/>
      <c r="CJ3304" s="218"/>
      <c r="CK3304" s="218"/>
      <c r="CL3304" s="218"/>
      <c r="CM3304" s="218"/>
      <c r="CN3304" s="218"/>
      <c r="CO3304" s="218"/>
      <c r="CP3304" s="218"/>
      <c r="CQ3304" s="218"/>
      <c r="CR3304" s="218"/>
      <c r="CS3304" s="218"/>
      <c r="CT3304" s="218"/>
      <c r="CU3304" s="218"/>
      <c r="CV3304" s="218"/>
      <c r="CW3304" s="218"/>
      <c r="CX3304" s="218"/>
      <c r="CY3304" s="218"/>
      <c r="CZ3304" s="218"/>
      <c r="DA3304" s="218"/>
      <c r="DB3304" s="218"/>
      <c r="DC3304" s="218"/>
      <c r="DD3304" s="218"/>
      <c r="DE3304" s="218"/>
      <c r="DF3304" s="218"/>
      <c r="DG3304" s="218"/>
      <c r="DH3304" s="218"/>
      <c r="DI3304" s="218"/>
      <c r="DJ3304" s="218"/>
      <c r="DK3304" s="218"/>
      <c r="DL3304" s="218"/>
      <c r="DM3304" s="218"/>
      <c r="DN3304" s="218"/>
      <c r="DO3304" s="218"/>
      <c r="DP3304" s="218"/>
      <c r="DQ3304" s="218"/>
      <c r="DR3304" s="218"/>
      <c r="DS3304" s="218"/>
      <c r="DT3304" s="218"/>
      <c r="DU3304" s="218"/>
      <c r="DV3304" s="218"/>
      <c r="DW3304" s="218"/>
      <c r="DX3304" s="218"/>
      <c r="DY3304" s="218"/>
      <c r="DZ3304" s="218"/>
      <c r="EA3304" s="218"/>
      <c r="EB3304" s="218"/>
      <c r="EC3304" s="218"/>
      <c r="ED3304" s="218"/>
      <c r="EE3304" s="218"/>
      <c r="EF3304" s="218"/>
      <c r="EG3304" s="218"/>
      <c r="EH3304" s="218"/>
      <c r="EI3304" s="218"/>
      <c r="EJ3304" s="218"/>
      <c r="EK3304" s="218"/>
      <c r="EL3304" s="218"/>
      <c r="EM3304" s="218"/>
      <c r="EN3304" s="218"/>
      <c r="EO3304" s="218"/>
      <c r="EP3304" s="218"/>
      <c r="EQ3304" s="218"/>
      <c r="ER3304" s="218"/>
      <c r="ES3304" s="218"/>
      <c r="ET3304" s="218"/>
      <c r="EU3304" s="218"/>
      <c r="EV3304" s="218"/>
      <c r="EW3304" s="218"/>
      <c r="EX3304" s="218"/>
      <c r="EY3304" s="218"/>
      <c r="EZ3304" s="218"/>
      <c r="FA3304" s="218"/>
      <c r="FB3304" s="218"/>
      <c r="FC3304" s="218"/>
      <c r="FD3304" s="218"/>
      <c r="FE3304" s="218"/>
      <c r="FF3304" s="218"/>
      <c r="FG3304" s="218"/>
      <c r="FH3304" s="218"/>
      <c r="FI3304" s="218"/>
      <c r="FJ3304" s="218"/>
      <c r="FK3304" s="218"/>
      <c r="FL3304" s="218"/>
      <c r="FM3304" s="218"/>
      <c r="FN3304" s="218"/>
      <c r="FO3304" s="218"/>
      <c r="FP3304" s="218"/>
      <c r="FQ3304" s="218"/>
      <c r="FR3304" s="218"/>
    </row>
    <row r="3305" spans="1:8" s="52" customFormat="1" ht="12" customHeight="1">
      <c r="A3305" s="63">
        <v>3304</v>
      </c>
      <c r="B3305" s="197" t="s">
        <v>3119</v>
      </c>
      <c r="C3305" s="197" t="s">
        <v>3275</v>
      </c>
      <c r="D3305" s="197" t="s">
        <v>3290</v>
      </c>
      <c r="E3305" s="197" t="s">
        <v>11</v>
      </c>
      <c r="F3305" s="208" t="s">
        <v>12</v>
      </c>
      <c r="G3305" s="197">
        <v>1</v>
      </c>
      <c r="H3305" s="198">
        <v>369</v>
      </c>
    </row>
    <row r="3306" spans="1:8" s="52" customFormat="1" ht="12" customHeight="1">
      <c r="A3306" s="63">
        <v>3305</v>
      </c>
      <c r="B3306" s="197" t="s">
        <v>3119</v>
      </c>
      <c r="C3306" s="204" t="s">
        <v>3291</v>
      </c>
      <c r="D3306" s="199" t="s">
        <v>3292</v>
      </c>
      <c r="E3306" s="199" t="s">
        <v>11</v>
      </c>
      <c r="F3306" s="197" t="s">
        <v>12</v>
      </c>
      <c r="G3306" s="197">
        <v>1</v>
      </c>
      <c r="H3306" s="198">
        <v>702</v>
      </c>
    </row>
    <row r="3307" spans="1:8" s="52" customFormat="1" ht="12" customHeight="1">
      <c r="A3307" s="63">
        <v>3306</v>
      </c>
      <c r="B3307" s="197" t="s">
        <v>3119</v>
      </c>
      <c r="C3307" s="204" t="s">
        <v>3291</v>
      </c>
      <c r="D3307" s="197" t="s">
        <v>3293</v>
      </c>
      <c r="E3307" s="199" t="s">
        <v>18</v>
      </c>
      <c r="F3307" s="197" t="s">
        <v>12</v>
      </c>
      <c r="G3307" s="197">
        <v>1</v>
      </c>
      <c r="H3307" s="198">
        <v>736</v>
      </c>
    </row>
    <row r="3308" spans="1:8" s="52" customFormat="1" ht="24" customHeight="1">
      <c r="A3308" s="63">
        <v>3307</v>
      </c>
      <c r="B3308" s="197" t="s">
        <v>3119</v>
      </c>
      <c r="C3308" s="204" t="s">
        <v>3291</v>
      </c>
      <c r="D3308" s="197" t="s">
        <v>3294</v>
      </c>
      <c r="E3308" s="199" t="s">
        <v>18</v>
      </c>
      <c r="F3308" s="197" t="s">
        <v>12</v>
      </c>
      <c r="G3308" s="197">
        <v>1</v>
      </c>
      <c r="H3308" s="198">
        <v>585</v>
      </c>
    </row>
    <row r="3309" spans="1:8" s="52" customFormat="1" ht="24" customHeight="1">
      <c r="A3309" s="63">
        <v>3308</v>
      </c>
      <c r="B3309" s="197" t="s">
        <v>3119</v>
      </c>
      <c r="C3309" s="204" t="s">
        <v>3291</v>
      </c>
      <c r="D3309" s="197" t="s">
        <v>3295</v>
      </c>
      <c r="E3309" s="199" t="s">
        <v>18</v>
      </c>
      <c r="F3309" s="197" t="s">
        <v>12</v>
      </c>
      <c r="G3309" s="197">
        <v>1</v>
      </c>
      <c r="H3309" s="198">
        <v>765</v>
      </c>
    </row>
    <row r="3310" spans="1:8" s="52" customFormat="1" ht="12">
      <c r="A3310" s="63">
        <v>3309</v>
      </c>
      <c r="B3310" s="197" t="s">
        <v>3119</v>
      </c>
      <c r="C3310" s="204" t="s">
        <v>3291</v>
      </c>
      <c r="D3310" s="197" t="s">
        <v>3296</v>
      </c>
      <c r="E3310" s="199" t="s">
        <v>11</v>
      </c>
      <c r="F3310" s="197" t="s">
        <v>12</v>
      </c>
      <c r="G3310" s="197">
        <v>1</v>
      </c>
      <c r="H3310" s="198">
        <v>665</v>
      </c>
    </row>
    <row r="3311" spans="1:8" s="52" customFormat="1" ht="12">
      <c r="A3311" s="63">
        <v>3310</v>
      </c>
      <c r="B3311" s="197" t="s">
        <v>3119</v>
      </c>
      <c r="C3311" s="204" t="s">
        <v>3291</v>
      </c>
      <c r="D3311" s="199" t="s">
        <v>3297</v>
      </c>
      <c r="E3311" s="199" t="s">
        <v>11</v>
      </c>
      <c r="F3311" s="197" t="s">
        <v>12</v>
      </c>
      <c r="G3311" s="197">
        <v>1</v>
      </c>
      <c r="H3311" s="198">
        <v>645</v>
      </c>
    </row>
    <row r="3312" spans="1:8" s="52" customFormat="1" ht="12" customHeight="1">
      <c r="A3312" s="63">
        <v>3311</v>
      </c>
      <c r="B3312" s="197" t="s">
        <v>3119</v>
      </c>
      <c r="C3312" s="204" t="s">
        <v>3291</v>
      </c>
      <c r="D3312" s="197" t="s">
        <v>3298</v>
      </c>
      <c r="E3312" s="197" t="s">
        <v>18</v>
      </c>
      <c r="F3312" s="197" t="s">
        <v>12</v>
      </c>
      <c r="G3312" s="197">
        <v>2</v>
      </c>
      <c r="H3312" s="198">
        <v>420</v>
      </c>
    </row>
    <row r="3313" spans="1:8" s="52" customFormat="1" ht="12">
      <c r="A3313" s="63">
        <v>3312</v>
      </c>
      <c r="B3313" s="197" t="s">
        <v>3119</v>
      </c>
      <c r="C3313" s="204" t="s">
        <v>3291</v>
      </c>
      <c r="D3313" s="197" t="s">
        <v>3299</v>
      </c>
      <c r="E3313" s="197" t="s">
        <v>18</v>
      </c>
      <c r="F3313" s="197" t="s">
        <v>44</v>
      </c>
      <c r="G3313" s="197"/>
      <c r="H3313" s="197"/>
    </row>
    <row r="3314" spans="1:8" s="52" customFormat="1" ht="24" customHeight="1">
      <c r="A3314" s="63">
        <v>3313</v>
      </c>
      <c r="B3314" s="197" t="s">
        <v>3119</v>
      </c>
      <c r="C3314" s="204" t="s">
        <v>3291</v>
      </c>
      <c r="D3314" s="197" t="s">
        <v>3300</v>
      </c>
      <c r="E3314" s="197" t="s">
        <v>18</v>
      </c>
      <c r="F3314" s="197" t="s">
        <v>12</v>
      </c>
      <c r="G3314" s="197">
        <v>1</v>
      </c>
      <c r="H3314" s="198">
        <v>585</v>
      </c>
    </row>
    <row r="3315" spans="1:8" s="52" customFormat="1" ht="24" customHeight="1">
      <c r="A3315" s="63">
        <v>3314</v>
      </c>
      <c r="B3315" s="197" t="s">
        <v>3119</v>
      </c>
      <c r="C3315" s="204" t="s">
        <v>3291</v>
      </c>
      <c r="D3315" s="199" t="s">
        <v>3301</v>
      </c>
      <c r="E3315" s="199" t="s">
        <v>11</v>
      </c>
      <c r="F3315" s="197" t="s">
        <v>12</v>
      </c>
      <c r="G3315" s="197">
        <v>2</v>
      </c>
      <c r="H3315" s="198">
        <v>1170</v>
      </c>
    </row>
    <row r="3316" spans="1:8" s="52" customFormat="1" ht="12" customHeight="1">
      <c r="A3316" s="63">
        <v>3315</v>
      </c>
      <c r="B3316" s="197" t="s">
        <v>3119</v>
      </c>
      <c r="C3316" s="204" t="s">
        <v>3291</v>
      </c>
      <c r="D3316" s="199" t="s">
        <v>3302</v>
      </c>
      <c r="E3316" s="199" t="s">
        <v>18</v>
      </c>
      <c r="F3316" s="197" t="s">
        <v>31</v>
      </c>
      <c r="G3316" s="197"/>
      <c r="H3316" s="199"/>
    </row>
    <row r="3317" spans="1:8" s="52" customFormat="1" ht="24" customHeight="1">
      <c r="A3317" s="63">
        <v>3316</v>
      </c>
      <c r="B3317" s="197" t="s">
        <v>3119</v>
      </c>
      <c r="C3317" s="204" t="s">
        <v>3291</v>
      </c>
      <c r="D3317" s="204" t="s">
        <v>3303</v>
      </c>
      <c r="E3317" s="204" t="s">
        <v>11</v>
      </c>
      <c r="F3317" s="204" t="s">
        <v>12</v>
      </c>
      <c r="G3317" s="208">
        <v>1</v>
      </c>
      <c r="H3317" s="209">
        <v>585</v>
      </c>
    </row>
    <row r="3318" spans="1:8" s="52" customFormat="1" ht="24" customHeight="1">
      <c r="A3318" s="63">
        <v>3317</v>
      </c>
      <c r="B3318" s="197" t="s">
        <v>3119</v>
      </c>
      <c r="C3318" s="204" t="s">
        <v>3291</v>
      </c>
      <c r="D3318" s="197" t="s">
        <v>3304</v>
      </c>
      <c r="E3318" s="197" t="s">
        <v>597</v>
      </c>
      <c r="F3318" s="197" t="s">
        <v>12</v>
      </c>
      <c r="G3318" s="197">
        <v>1</v>
      </c>
      <c r="H3318" s="198">
        <v>455</v>
      </c>
    </row>
    <row r="3319" spans="1:8" s="52" customFormat="1" ht="12">
      <c r="A3319" s="63">
        <v>3318</v>
      </c>
      <c r="B3319" s="197" t="s">
        <v>3119</v>
      </c>
      <c r="C3319" s="204" t="s">
        <v>3291</v>
      </c>
      <c r="D3319" s="199" t="s">
        <v>3305</v>
      </c>
      <c r="E3319" s="199" t="s">
        <v>11</v>
      </c>
      <c r="F3319" s="197" t="s">
        <v>12</v>
      </c>
      <c r="G3319" s="197">
        <v>1</v>
      </c>
      <c r="H3319" s="198">
        <v>455</v>
      </c>
    </row>
    <row r="3320" spans="1:8" s="52" customFormat="1" ht="12">
      <c r="A3320" s="63">
        <v>3319</v>
      </c>
      <c r="B3320" s="197" t="s">
        <v>3119</v>
      </c>
      <c r="C3320" s="199" t="s">
        <v>3291</v>
      </c>
      <c r="D3320" s="199" t="s">
        <v>3306</v>
      </c>
      <c r="E3320" s="199" t="s">
        <v>18</v>
      </c>
      <c r="F3320" s="199" t="s">
        <v>12</v>
      </c>
      <c r="G3320" s="197">
        <v>1</v>
      </c>
      <c r="H3320" s="198">
        <v>395</v>
      </c>
    </row>
    <row r="3321" spans="1:188" s="52" customFormat="1" ht="24" customHeight="1">
      <c r="A3321" s="63">
        <v>3320</v>
      </c>
      <c r="B3321" s="197" t="s">
        <v>3119</v>
      </c>
      <c r="C3321" s="223" t="s">
        <v>3291</v>
      </c>
      <c r="D3321" s="223" t="s">
        <v>3307</v>
      </c>
      <c r="E3321" s="223" t="s">
        <v>11</v>
      </c>
      <c r="F3321" s="223" t="s">
        <v>12</v>
      </c>
      <c r="G3321" s="223">
        <v>1</v>
      </c>
      <c r="H3321" s="198">
        <v>765</v>
      </c>
      <c r="I3321" s="218"/>
      <c r="J3321" s="218"/>
      <c r="K3321" s="218"/>
      <c r="L3321" s="218"/>
      <c r="M3321" s="218"/>
      <c r="N3321" s="218"/>
      <c r="O3321" s="218"/>
      <c r="P3321" s="218"/>
      <c r="Q3321" s="218"/>
      <c r="R3321" s="218"/>
      <c r="S3321" s="218"/>
      <c r="T3321" s="218"/>
      <c r="U3321" s="218"/>
      <c r="V3321" s="218"/>
      <c r="W3321" s="218"/>
      <c r="X3321" s="218"/>
      <c r="Y3321" s="218"/>
      <c r="Z3321" s="218"/>
      <c r="AA3321" s="218"/>
      <c r="AB3321" s="218"/>
      <c r="AC3321" s="218"/>
      <c r="AD3321" s="218"/>
      <c r="AE3321" s="218"/>
      <c r="AF3321" s="218"/>
      <c r="AG3321" s="218"/>
      <c r="AH3321" s="218"/>
      <c r="AI3321" s="218"/>
      <c r="AJ3321" s="218"/>
      <c r="AK3321" s="218"/>
      <c r="AL3321" s="218"/>
      <c r="AM3321" s="218"/>
      <c r="AN3321" s="218"/>
      <c r="AO3321" s="218"/>
      <c r="AP3321" s="218"/>
      <c r="AQ3321" s="218"/>
      <c r="AR3321" s="218"/>
      <c r="AS3321" s="218"/>
      <c r="AT3321" s="218"/>
      <c r="AU3321" s="218"/>
      <c r="AV3321" s="218"/>
      <c r="AW3321" s="218"/>
      <c r="AX3321" s="218"/>
      <c r="AY3321" s="218"/>
      <c r="AZ3321" s="218"/>
      <c r="BA3321" s="218"/>
      <c r="BB3321" s="218"/>
      <c r="BC3321" s="218"/>
      <c r="BD3321" s="218"/>
      <c r="BE3321" s="218"/>
      <c r="BF3321" s="218"/>
      <c r="BG3321" s="218"/>
      <c r="BH3321" s="218"/>
      <c r="BI3321" s="218"/>
      <c r="BJ3321" s="218"/>
      <c r="BK3321" s="218"/>
      <c r="BL3321" s="218"/>
      <c r="BM3321" s="218"/>
      <c r="BN3321" s="218"/>
      <c r="BO3321" s="218"/>
      <c r="BP3321" s="218"/>
      <c r="BQ3321" s="218"/>
      <c r="BR3321" s="218"/>
      <c r="BS3321" s="218"/>
      <c r="BT3321" s="218"/>
      <c r="BU3321" s="218"/>
      <c r="BV3321" s="218"/>
      <c r="BW3321" s="218"/>
      <c r="BX3321" s="218"/>
      <c r="BY3321" s="218"/>
      <c r="BZ3321" s="218"/>
      <c r="CA3321" s="218"/>
      <c r="CB3321" s="218"/>
      <c r="CC3321" s="218"/>
      <c r="CD3321" s="218"/>
      <c r="CE3321" s="218"/>
      <c r="CF3321" s="218"/>
      <c r="CG3321" s="218"/>
      <c r="CH3321" s="218"/>
      <c r="CI3321" s="218"/>
      <c r="CJ3321" s="218"/>
      <c r="CK3321" s="218"/>
      <c r="CL3321" s="218"/>
      <c r="CM3321" s="218"/>
      <c r="CN3321" s="218"/>
      <c r="CO3321" s="218"/>
      <c r="CP3321" s="218"/>
      <c r="CQ3321" s="218"/>
      <c r="CR3321" s="218"/>
      <c r="CS3321" s="218"/>
      <c r="CT3321" s="218"/>
      <c r="CU3321" s="218"/>
      <c r="CV3321" s="218"/>
      <c r="CW3321" s="218"/>
      <c r="CX3321" s="218"/>
      <c r="CY3321" s="218"/>
      <c r="CZ3321" s="218"/>
      <c r="DA3321" s="218"/>
      <c r="DB3321" s="218"/>
      <c r="DC3321" s="218"/>
      <c r="DD3321" s="218"/>
      <c r="DE3321" s="218"/>
      <c r="DF3321" s="218"/>
      <c r="DG3321" s="218"/>
      <c r="DH3321" s="218"/>
      <c r="DI3321" s="218"/>
      <c r="DJ3321" s="218"/>
      <c r="DK3321" s="218"/>
      <c r="DL3321" s="218"/>
      <c r="DM3321" s="218"/>
      <c r="DN3321" s="218"/>
      <c r="DO3321" s="218"/>
      <c r="DP3321" s="218"/>
      <c r="DQ3321" s="218"/>
      <c r="DR3321" s="218"/>
      <c r="DS3321" s="218"/>
      <c r="DT3321" s="218"/>
      <c r="DU3321" s="218"/>
      <c r="DV3321" s="218"/>
      <c r="DW3321" s="218"/>
      <c r="DX3321" s="218"/>
      <c r="DY3321" s="218"/>
      <c r="DZ3321" s="218"/>
      <c r="EA3321" s="218"/>
      <c r="EB3321" s="218"/>
      <c r="EC3321" s="218"/>
      <c r="ED3321" s="218"/>
      <c r="EE3321" s="218"/>
      <c r="EF3321" s="218"/>
      <c r="EG3321" s="218"/>
      <c r="EH3321" s="218"/>
      <c r="EI3321" s="218"/>
      <c r="EJ3321" s="218"/>
      <c r="EK3321" s="218"/>
      <c r="EL3321" s="218"/>
      <c r="EM3321" s="218"/>
      <c r="EN3321" s="218"/>
      <c r="EO3321" s="218"/>
      <c r="EP3321" s="218"/>
      <c r="EQ3321" s="218"/>
      <c r="ER3321" s="218"/>
      <c r="ES3321" s="218"/>
      <c r="ET3321" s="218"/>
      <c r="EU3321" s="218"/>
      <c r="EV3321" s="218"/>
      <c r="EW3321" s="218"/>
      <c r="EX3321" s="218"/>
      <c r="EY3321" s="218"/>
      <c r="EZ3321" s="218"/>
      <c r="FA3321" s="218"/>
      <c r="FB3321" s="218"/>
      <c r="FC3321" s="218"/>
      <c r="FD3321" s="218"/>
      <c r="FE3321" s="218"/>
      <c r="FF3321" s="218"/>
      <c r="FG3321" s="218"/>
      <c r="FH3321" s="218"/>
      <c r="FI3321" s="218"/>
      <c r="FJ3321" s="218"/>
      <c r="FK3321" s="218"/>
      <c r="FL3321" s="218"/>
      <c r="FM3321" s="218"/>
      <c r="FN3321" s="218"/>
      <c r="FO3321" s="218"/>
      <c r="FP3321" s="218"/>
      <c r="FQ3321" s="218"/>
      <c r="FR3321" s="218"/>
      <c r="FS3321" s="218"/>
      <c r="FT3321" s="218"/>
      <c r="FU3321" s="218"/>
      <c r="FV3321" s="218"/>
      <c r="FW3321" s="218"/>
      <c r="FX3321" s="218"/>
      <c r="FY3321" s="218"/>
      <c r="FZ3321" s="218"/>
      <c r="GA3321" s="218"/>
      <c r="GB3321" s="218"/>
      <c r="GC3321" s="218"/>
      <c r="GD3321" s="218"/>
      <c r="GE3321" s="218"/>
      <c r="GF3321" s="218"/>
    </row>
    <row r="3322" spans="1:188" s="52" customFormat="1" ht="12" customHeight="1">
      <c r="A3322" s="63">
        <v>3321</v>
      </c>
      <c r="B3322" s="197" t="s">
        <v>3119</v>
      </c>
      <c r="C3322" s="208" t="s">
        <v>3291</v>
      </c>
      <c r="D3322" s="208" t="s">
        <v>3308</v>
      </c>
      <c r="E3322" s="208" t="s">
        <v>18</v>
      </c>
      <c r="F3322" s="197" t="s">
        <v>12</v>
      </c>
      <c r="G3322" s="208">
        <v>1</v>
      </c>
      <c r="H3322" s="209">
        <v>241</v>
      </c>
      <c r="I3322" s="218"/>
      <c r="J3322" s="218"/>
      <c r="K3322" s="218"/>
      <c r="L3322" s="218"/>
      <c r="M3322" s="218"/>
      <c r="N3322" s="218"/>
      <c r="O3322" s="218"/>
      <c r="P3322" s="218"/>
      <c r="Q3322" s="218"/>
      <c r="R3322" s="218"/>
      <c r="S3322" s="218"/>
      <c r="T3322" s="218"/>
      <c r="U3322" s="218"/>
      <c r="V3322" s="218"/>
      <c r="W3322" s="218"/>
      <c r="X3322" s="218"/>
      <c r="Y3322" s="218"/>
      <c r="Z3322" s="218"/>
      <c r="AA3322" s="218"/>
      <c r="AB3322" s="218"/>
      <c r="AC3322" s="218"/>
      <c r="AD3322" s="218"/>
      <c r="AE3322" s="218"/>
      <c r="AF3322" s="218"/>
      <c r="AG3322" s="218"/>
      <c r="AH3322" s="218"/>
      <c r="AI3322" s="218"/>
      <c r="AJ3322" s="218"/>
      <c r="AK3322" s="218"/>
      <c r="AL3322" s="218"/>
      <c r="AM3322" s="218"/>
      <c r="AN3322" s="218"/>
      <c r="AO3322" s="218"/>
      <c r="AP3322" s="218"/>
      <c r="AQ3322" s="218"/>
      <c r="AR3322" s="218"/>
      <c r="AS3322" s="218"/>
      <c r="AT3322" s="218"/>
      <c r="AU3322" s="218"/>
      <c r="AV3322" s="218"/>
      <c r="AW3322" s="218"/>
      <c r="AX3322" s="218"/>
      <c r="AY3322" s="218"/>
      <c r="AZ3322" s="218"/>
      <c r="BA3322" s="218"/>
      <c r="BB3322" s="218"/>
      <c r="BC3322" s="218"/>
      <c r="BD3322" s="218"/>
      <c r="BE3322" s="218"/>
      <c r="BF3322" s="218"/>
      <c r="BG3322" s="218"/>
      <c r="BH3322" s="218"/>
      <c r="BI3322" s="218"/>
      <c r="BJ3322" s="218"/>
      <c r="BK3322" s="218"/>
      <c r="BL3322" s="218"/>
      <c r="BM3322" s="218"/>
      <c r="BN3322" s="218"/>
      <c r="BO3322" s="218"/>
      <c r="BP3322" s="218"/>
      <c r="BQ3322" s="218"/>
      <c r="BR3322" s="218"/>
      <c r="BS3322" s="218"/>
      <c r="BT3322" s="218"/>
      <c r="BU3322" s="218"/>
      <c r="BV3322" s="218"/>
      <c r="BW3322" s="218"/>
      <c r="BX3322" s="218"/>
      <c r="BY3322" s="218"/>
      <c r="BZ3322" s="218"/>
      <c r="CA3322" s="218"/>
      <c r="CB3322" s="218"/>
      <c r="CC3322" s="218"/>
      <c r="CD3322" s="218"/>
      <c r="CE3322" s="218"/>
      <c r="CF3322" s="218"/>
      <c r="CG3322" s="218"/>
      <c r="CH3322" s="218"/>
      <c r="CI3322" s="218"/>
      <c r="CJ3322" s="218"/>
      <c r="CK3322" s="218"/>
      <c r="CL3322" s="218"/>
      <c r="CM3322" s="218"/>
      <c r="CN3322" s="218"/>
      <c r="CO3322" s="218"/>
      <c r="CP3322" s="218"/>
      <c r="CQ3322" s="218"/>
      <c r="CR3322" s="218"/>
      <c r="CS3322" s="218"/>
      <c r="CT3322" s="218"/>
      <c r="CU3322" s="218"/>
      <c r="CV3322" s="218"/>
      <c r="CW3322" s="218"/>
      <c r="CX3322" s="218"/>
      <c r="CY3322" s="218"/>
      <c r="CZ3322" s="218"/>
      <c r="DA3322" s="218"/>
      <c r="DB3322" s="218"/>
      <c r="DC3322" s="218"/>
      <c r="DD3322" s="218"/>
      <c r="DE3322" s="218"/>
      <c r="DF3322" s="218"/>
      <c r="DG3322" s="218"/>
      <c r="DH3322" s="218"/>
      <c r="DI3322" s="218"/>
      <c r="DJ3322" s="218"/>
      <c r="DK3322" s="218"/>
      <c r="DL3322" s="218"/>
      <c r="DM3322" s="218"/>
      <c r="DN3322" s="218"/>
      <c r="DO3322" s="218"/>
      <c r="DP3322" s="218"/>
      <c r="DQ3322" s="218"/>
      <c r="DR3322" s="218"/>
      <c r="DS3322" s="218"/>
      <c r="DT3322" s="218"/>
      <c r="DU3322" s="218"/>
      <c r="DV3322" s="218"/>
      <c r="DW3322" s="218"/>
      <c r="DX3322" s="218"/>
      <c r="DY3322" s="218"/>
      <c r="DZ3322" s="218"/>
      <c r="EA3322" s="218"/>
      <c r="EB3322" s="218"/>
      <c r="EC3322" s="218"/>
      <c r="ED3322" s="218"/>
      <c r="EE3322" s="218"/>
      <c r="EF3322" s="218"/>
      <c r="EG3322" s="218"/>
      <c r="EH3322" s="218"/>
      <c r="EI3322" s="218"/>
      <c r="EJ3322" s="218"/>
      <c r="EK3322" s="218"/>
      <c r="EL3322" s="218"/>
      <c r="EM3322" s="218"/>
      <c r="EN3322" s="218"/>
      <c r="EO3322" s="218"/>
      <c r="EP3322" s="218"/>
      <c r="EQ3322" s="218"/>
      <c r="ER3322" s="218"/>
      <c r="ES3322" s="218"/>
      <c r="ET3322" s="218"/>
      <c r="EU3322" s="218"/>
      <c r="EV3322" s="218"/>
      <c r="EW3322" s="218"/>
      <c r="EX3322" s="218"/>
      <c r="EY3322" s="218"/>
      <c r="EZ3322" s="218"/>
      <c r="FA3322" s="218"/>
      <c r="FB3322" s="218"/>
      <c r="FC3322" s="218"/>
      <c r="FD3322" s="218"/>
      <c r="FE3322" s="218"/>
      <c r="FF3322" s="218"/>
      <c r="FG3322" s="218"/>
      <c r="FH3322" s="218"/>
      <c r="FI3322" s="218"/>
      <c r="FJ3322" s="218"/>
      <c r="FK3322" s="218"/>
      <c r="FL3322" s="218"/>
      <c r="FM3322" s="218"/>
      <c r="FN3322" s="218"/>
      <c r="FO3322" s="218"/>
      <c r="FP3322" s="218"/>
      <c r="FQ3322" s="218"/>
      <c r="FR3322" s="218"/>
      <c r="FS3322" s="218"/>
      <c r="FT3322" s="218"/>
      <c r="FU3322" s="218"/>
      <c r="FV3322" s="218"/>
      <c r="FW3322" s="218"/>
      <c r="FX3322" s="218"/>
      <c r="FY3322" s="218"/>
      <c r="FZ3322" s="218"/>
      <c r="GA3322" s="218"/>
      <c r="GB3322" s="218"/>
      <c r="GC3322" s="218"/>
      <c r="GD3322" s="218"/>
      <c r="GE3322" s="218"/>
      <c r="GF3322" s="218"/>
    </row>
    <row r="3323" spans="1:8" s="52" customFormat="1" ht="12">
      <c r="A3323" s="63">
        <v>3322</v>
      </c>
      <c r="B3323" s="197" t="s">
        <v>3119</v>
      </c>
      <c r="C3323" s="208" t="s">
        <v>3291</v>
      </c>
      <c r="D3323" s="197" t="s">
        <v>3309</v>
      </c>
      <c r="E3323" s="197" t="s">
        <v>18</v>
      </c>
      <c r="F3323" s="197" t="s">
        <v>12</v>
      </c>
      <c r="G3323" s="197">
        <v>1</v>
      </c>
      <c r="H3323" s="198">
        <v>369</v>
      </c>
    </row>
    <row r="3324" spans="1:8" s="52" customFormat="1" ht="12" customHeight="1">
      <c r="A3324" s="63">
        <v>3323</v>
      </c>
      <c r="B3324" s="197" t="s">
        <v>3119</v>
      </c>
      <c r="C3324" s="204" t="s">
        <v>3310</v>
      </c>
      <c r="D3324" s="199" t="s">
        <v>3311</v>
      </c>
      <c r="E3324" s="199" t="s">
        <v>18</v>
      </c>
      <c r="F3324" s="197" t="s">
        <v>12</v>
      </c>
      <c r="G3324" s="197">
        <v>1</v>
      </c>
      <c r="H3324" s="198">
        <v>765</v>
      </c>
    </row>
    <row r="3325" spans="1:8" s="52" customFormat="1" ht="24" customHeight="1">
      <c r="A3325" s="63">
        <v>3324</v>
      </c>
      <c r="B3325" s="197" t="s">
        <v>3119</v>
      </c>
      <c r="C3325" s="208" t="s">
        <v>3291</v>
      </c>
      <c r="D3325" s="197" t="s">
        <v>3312</v>
      </c>
      <c r="E3325" s="197" t="s">
        <v>11</v>
      </c>
      <c r="F3325" s="197" t="s">
        <v>12</v>
      </c>
      <c r="G3325" s="197">
        <v>1</v>
      </c>
      <c r="H3325" s="198">
        <v>319</v>
      </c>
    </row>
    <row r="3326" spans="1:8" s="52" customFormat="1" ht="12">
      <c r="A3326" s="63">
        <v>3325</v>
      </c>
      <c r="B3326" s="197" t="s">
        <v>3119</v>
      </c>
      <c r="C3326" s="208" t="s">
        <v>3224</v>
      </c>
      <c r="D3326" s="197" t="s">
        <v>3313</v>
      </c>
      <c r="E3326" s="197" t="s">
        <v>11</v>
      </c>
      <c r="F3326" s="197" t="s">
        <v>12</v>
      </c>
      <c r="G3326" s="197">
        <v>1</v>
      </c>
      <c r="H3326" s="198">
        <v>319</v>
      </c>
    </row>
    <row r="3327" spans="1:183" s="54" customFormat="1" ht="14.25">
      <c r="A3327" s="63">
        <v>3326</v>
      </c>
      <c r="B3327" s="197" t="s">
        <v>3119</v>
      </c>
      <c r="C3327" s="197" t="s">
        <v>3120</v>
      </c>
      <c r="D3327" s="200" t="s">
        <v>3314</v>
      </c>
      <c r="E3327" s="201" t="s">
        <v>11</v>
      </c>
      <c r="F3327" s="197" t="s">
        <v>12</v>
      </c>
      <c r="G3327" s="224">
        <v>1</v>
      </c>
      <c r="H3327" s="212">
        <v>635</v>
      </c>
      <c r="I3327" s="52"/>
      <c r="J3327" s="52"/>
      <c r="K3327" s="52"/>
      <c r="L3327" s="52"/>
      <c r="M3327" s="52"/>
      <c r="N3327" s="52"/>
      <c r="O3327" s="52"/>
      <c r="P3327" s="52"/>
      <c r="Q3327" s="52"/>
      <c r="R3327" s="52"/>
      <c r="S3327" s="52"/>
      <c r="T3327" s="52"/>
      <c r="U3327" s="52"/>
      <c r="V3327" s="52"/>
      <c r="W3327" s="52"/>
      <c r="X3327" s="52"/>
      <c r="Y3327" s="52"/>
      <c r="Z3327" s="52"/>
      <c r="AA3327" s="52"/>
      <c r="AB3327" s="52"/>
      <c r="AC3327" s="52"/>
      <c r="AD3327" s="52"/>
      <c r="AE3327" s="52"/>
      <c r="AF3327" s="52"/>
      <c r="AG3327" s="52"/>
      <c r="AH3327" s="52"/>
      <c r="AI3327" s="52"/>
      <c r="AJ3327" s="52"/>
      <c r="AK3327" s="52"/>
      <c r="AL3327" s="52"/>
      <c r="AM3327" s="52"/>
      <c r="AN3327" s="52"/>
      <c r="AO3327" s="52"/>
      <c r="AP3327" s="52"/>
      <c r="AQ3327" s="52"/>
      <c r="AR3327" s="52"/>
      <c r="AS3327" s="52"/>
      <c r="AT3327" s="52"/>
      <c r="AU3327" s="52"/>
      <c r="AV3327" s="52"/>
      <c r="AW3327" s="52"/>
      <c r="AX3327" s="52"/>
      <c r="AY3327" s="52"/>
      <c r="AZ3327" s="52"/>
      <c r="BA3327" s="52"/>
      <c r="BB3327" s="52"/>
      <c r="BC3327" s="52"/>
      <c r="BD3327" s="52"/>
      <c r="BE3327" s="52"/>
      <c r="BF3327" s="52"/>
      <c r="BG3327" s="52"/>
      <c r="BH3327" s="52"/>
      <c r="BI3327" s="52"/>
      <c r="BJ3327" s="52"/>
      <c r="BK3327" s="52"/>
      <c r="BL3327" s="52"/>
      <c r="BM3327" s="52"/>
      <c r="BN3327" s="52"/>
      <c r="BO3327" s="52"/>
      <c r="BP3327" s="52"/>
      <c r="BQ3327" s="52"/>
      <c r="BR3327" s="52"/>
      <c r="BS3327" s="52"/>
      <c r="BT3327" s="52"/>
      <c r="BU3327" s="52"/>
      <c r="BV3327" s="52"/>
      <c r="BW3327" s="52"/>
      <c r="BX3327" s="52"/>
      <c r="BY3327" s="52"/>
      <c r="BZ3327" s="52"/>
      <c r="CA3327" s="52"/>
      <c r="CB3327" s="52"/>
      <c r="CC3327" s="52"/>
      <c r="CD3327" s="52"/>
      <c r="CE3327" s="52"/>
      <c r="CF3327" s="52"/>
      <c r="CG3327" s="52"/>
      <c r="CH3327" s="52"/>
      <c r="CI3327" s="52"/>
      <c r="CJ3327" s="52"/>
      <c r="CK3327" s="52"/>
      <c r="CL3327" s="52"/>
      <c r="CM3327" s="52"/>
      <c r="CN3327" s="52"/>
      <c r="CO3327" s="52"/>
      <c r="CP3327" s="52"/>
      <c r="CQ3327" s="52"/>
      <c r="CR3327" s="52"/>
      <c r="CS3327" s="52"/>
      <c r="CT3327" s="52"/>
      <c r="CU3327" s="52"/>
      <c r="CV3327" s="52"/>
      <c r="CW3327" s="52"/>
      <c r="CX3327" s="52"/>
      <c r="CY3327" s="52"/>
      <c r="CZ3327" s="52"/>
      <c r="DA3327" s="52"/>
      <c r="DB3327" s="52"/>
      <c r="DC3327" s="52"/>
      <c r="DD3327" s="52"/>
      <c r="DE3327" s="52"/>
      <c r="DF3327" s="52"/>
      <c r="DG3327" s="52"/>
      <c r="DH3327" s="52"/>
      <c r="DI3327" s="52"/>
      <c r="DJ3327" s="52"/>
      <c r="DK3327" s="52"/>
      <c r="DL3327" s="52"/>
      <c r="DM3327" s="52"/>
      <c r="DN3327" s="52"/>
      <c r="DO3327" s="52"/>
      <c r="DP3327" s="52"/>
      <c r="DQ3327" s="52"/>
      <c r="DR3327" s="52"/>
      <c r="DS3327" s="52"/>
      <c r="DT3327" s="52"/>
      <c r="DU3327" s="52"/>
      <c r="DV3327" s="52"/>
      <c r="DW3327" s="52"/>
      <c r="DX3327" s="52"/>
      <c r="DY3327" s="52"/>
      <c r="DZ3327" s="52"/>
      <c r="EA3327" s="52"/>
      <c r="EB3327" s="52"/>
      <c r="EC3327" s="52"/>
      <c r="ED3327" s="52"/>
      <c r="EE3327" s="52"/>
      <c r="EF3327" s="52"/>
      <c r="EG3327" s="52"/>
      <c r="EH3327" s="52"/>
      <c r="EI3327" s="52"/>
      <c r="EJ3327" s="52"/>
      <c r="EK3327" s="52"/>
      <c r="EL3327" s="52"/>
      <c r="EM3327" s="52"/>
      <c r="EN3327" s="52"/>
      <c r="EO3327" s="52"/>
      <c r="EP3327" s="52"/>
      <c r="EQ3327" s="52"/>
      <c r="ER3327" s="52"/>
      <c r="ES3327" s="52"/>
      <c r="ET3327" s="52"/>
      <c r="EU3327" s="52"/>
      <c r="EV3327" s="52"/>
      <c r="EW3327" s="52"/>
      <c r="EX3327" s="52"/>
      <c r="EY3327" s="52"/>
      <c r="EZ3327" s="52"/>
      <c r="FA3327" s="52"/>
      <c r="FB3327" s="52"/>
      <c r="FC3327" s="52"/>
      <c r="FD3327" s="52"/>
      <c r="FE3327" s="52"/>
      <c r="FF3327" s="52"/>
      <c r="FG3327" s="52"/>
      <c r="FH3327" s="52"/>
      <c r="FI3327" s="52"/>
      <c r="FJ3327" s="52"/>
      <c r="FK3327" s="52"/>
      <c r="FL3327" s="52"/>
      <c r="FM3327" s="52"/>
      <c r="FN3327" s="52"/>
      <c r="FO3327" s="52"/>
      <c r="FP3327" s="52"/>
      <c r="FQ3327" s="52"/>
      <c r="FR3327" s="52"/>
      <c r="FS3327" s="52"/>
      <c r="FT3327" s="52"/>
      <c r="FU3327" s="52"/>
      <c r="FV3327" s="52"/>
      <c r="FW3327" s="52"/>
      <c r="FX3327" s="52"/>
      <c r="FY3327" s="52"/>
      <c r="FZ3327" s="52"/>
      <c r="GA3327" s="52"/>
    </row>
    <row r="3328" spans="1:192" s="55" customFormat="1" ht="12" customHeight="1">
      <c r="A3328" s="63">
        <v>3327</v>
      </c>
      <c r="B3328" s="197" t="s">
        <v>3119</v>
      </c>
      <c r="C3328" s="197" t="s">
        <v>3120</v>
      </c>
      <c r="D3328" s="197" t="s">
        <v>1804</v>
      </c>
      <c r="E3328" s="197" t="s">
        <v>11</v>
      </c>
      <c r="F3328" s="197" t="s">
        <v>12</v>
      </c>
      <c r="G3328" s="197">
        <v>1</v>
      </c>
      <c r="H3328" s="198">
        <v>319</v>
      </c>
      <c r="I3328" s="52"/>
      <c r="J3328" s="52"/>
      <c r="K3328" s="52"/>
      <c r="L3328" s="52"/>
      <c r="M3328" s="52"/>
      <c r="N3328" s="52"/>
      <c r="O3328" s="52"/>
      <c r="P3328" s="52"/>
      <c r="Q3328" s="52"/>
      <c r="R3328" s="52"/>
      <c r="S3328" s="52"/>
      <c r="T3328" s="52"/>
      <c r="U3328" s="52"/>
      <c r="V3328" s="52"/>
      <c r="W3328" s="52"/>
      <c r="X3328" s="52"/>
      <c r="Y3328" s="52"/>
      <c r="Z3328" s="52"/>
      <c r="AA3328" s="52"/>
      <c r="AB3328" s="52"/>
      <c r="AC3328" s="52"/>
      <c r="AD3328" s="52"/>
      <c r="AE3328" s="52"/>
      <c r="AF3328" s="52"/>
      <c r="AG3328" s="52"/>
      <c r="AH3328" s="52"/>
      <c r="AI3328" s="52"/>
      <c r="AJ3328" s="52"/>
      <c r="AK3328" s="52"/>
      <c r="AL3328" s="52"/>
      <c r="AM3328" s="52"/>
      <c r="AN3328" s="52"/>
      <c r="AO3328" s="52"/>
      <c r="AP3328" s="52"/>
      <c r="AQ3328" s="52"/>
      <c r="AR3328" s="52"/>
      <c r="AS3328" s="52"/>
      <c r="AT3328" s="52"/>
      <c r="AU3328" s="52"/>
      <c r="AV3328" s="52"/>
      <c r="AW3328" s="52"/>
      <c r="AX3328" s="52"/>
      <c r="AY3328" s="52"/>
      <c r="AZ3328" s="52"/>
      <c r="BA3328" s="52"/>
      <c r="BB3328" s="52"/>
      <c r="BC3328" s="52"/>
      <c r="BD3328" s="52"/>
      <c r="BE3328" s="52"/>
      <c r="BF3328" s="52"/>
      <c r="BG3328" s="52"/>
      <c r="BH3328" s="52"/>
      <c r="BI3328" s="52"/>
      <c r="BJ3328" s="52"/>
      <c r="BK3328" s="52"/>
      <c r="BL3328" s="52"/>
      <c r="BM3328" s="52"/>
      <c r="BN3328" s="52"/>
      <c r="BO3328" s="52"/>
      <c r="BP3328" s="52"/>
      <c r="BQ3328" s="52"/>
      <c r="BR3328" s="52"/>
      <c r="BS3328" s="52"/>
      <c r="BT3328" s="52"/>
      <c r="BU3328" s="52"/>
      <c r="BV3328" s="52"/>
      <c r="BW3328" s="52"/>
      <c r="BX3328" s="52"/>
      <c r="BY3328" s="52"/>
      <c r="BZ3328" s="52"/>
      <c r="CA3328" s="52"/>
      <c r="CB3328" s="52"/>
      <c r="CC3328" s="52"/>
      <c r="CD3328" s="52"/>
      <c r="CE3328" s="52"/>
      <c r="CF3328" s="52"/>
      <c r="CG3328" s="52"/>
      <c r="CH3328" s="52"/>
      <c r="CI3328" s="52"/>
      <c r="CJ3328" s="52"/>
      <c r="CK3328" s="52"/>
      <c r="CL3328" s="52"/>
      <c r="CM3328" s="52"/>
      <c r="CN3328" s="52"/>
      <c r="CO3328" s="52"/>
      <c r="CP3328" s="52"/>
      <c r="CQ3328" s="52"/>
      <c r="CR3328" s="52"/>
      <c r="CS3328" s="52"/>
      <c r="CT3328" s="52"/>
      <c r="CU3328" s="52"/>
      <c r="CV3328" s="52"/>
      <c r="CW3328" s="52"/>
      <c r="CX3328" s="52"/>
      <c r="CY3328" s="52"/>
      <c r="CZ3328" s="52"/>
      <c r="DA3328" s="52"/>
      <c r="DB3328" s="52"/>
      <c r="DC3328" s="52"/>
      <c r="DD3328" s="52"/>
      <c r="DE3328" s="52"/>
      <c r="DF3328" s="52"/>
      <c r="DG3328" s="52"/>
      <c r="DH3328" s="52"/>
      <c r="DI3328" s="52"/>
      <c r="DJ3328" s="52"/>
      <c r="DK3328" s="52"/>
      <c r="DL3328" s="52"/>
      <c r="DM3328" s="52"/>
      <c r="DN3328" s="52"/>
      <c r="DO3328" s="52"/>
      <c r="DP3328" s="52"/>
      <c r="DQ3328" s="52"/>
      <c r="DR3328" s="52"/>
      <c r="DS3328" s="52"/>
      <c r="DT3328" s="52"/>
      <c r="DU3328" s="52"/>
      <c r="DV3328" s="52"/>
      <c r="DW3328" s="52"/>
      <c r="DX3328" s="52"/>
      <c r="DY3328" s="52"/>
      <c r="DZ3328" s="52"/>
      <c r="EA3328" s="52"/>
      <c r="EB3328" s="52"/>
      <c r="EC3328" s="52"/>
      <c r="ED3328" s="52"/>
      <c r="EE3328" s="52"/>
      <c r="EF3328" s="52"/>
      <c r="EG3328" s="52"/>
      <c r="EH3328" s="52"/>
      <c r="EI3328" s="52"/>
      <c r="EJ3328" s="52"/>
      <c r="EK3328" s="52"/>
      <c r="EL3328" s="52"/>
      <c r="EM3328" s="52"/>
      <c r="EN3328" s="52"/>
      <c r="EO3328" s="52"/>
      <c r="EP3328" s="52"/>
      <c r="EQ3328" s="52"/>
      <c r="ER3328" s="52"/>
      <c r="ES3328" s="52"/>
      <c r="ET3328" s="52"/>
      <c r="EU3328" s="52"/>
      <c r="EV3328" s="52"/>
      <c r="EW3328" s="52"/>
      <c r="EX3328" s="52"/>
      <c r="EY3328" s="52"/>
      <c r="EZ3328" s="52"/>
      <c r="FA3328" s="52"/>
      <c r="FB3328" s="52"/>
      <c r="FC3328" s="52"/>
      <c r="FD3328" s="52"/>
      <c r="FE3328" s="52"/>
      <c r="FF3328" s="52"/>
      <c r="FG3328" s="52"/>
      <c r="FH3328" s="52"/>
      <c r="FI3328" s="52"/>
      <c r="FJ3328" s="52"/>
      <c r="FK3328" s="52"/>
      <c r="FL3328" s="52"/>
      <c r="FM3328" s="52"/>
      <c r="FN3328" s="52"/>
      <c r="FO3328" s="52"/>
      <c r="FP3328" s="52"/>
      <c r="FQ3328" s="52"/>
      <c r="FR3328" s="52"/>
      <c r="FS3328" s="52"/>
      <c r="FT3328" s="52"/>
      <c r="FU3328" s="52"/>
      <c r="FV3328" s="52"/>
      <c r="FW3328" s="52"/>
      <c r="FX3328" s="52"/>
      <c r="FY3328" s="52"/>
      <c r="FZ3328" s="52"/>
      <c r="GA3328" s="52"/>
      <c r="GB3328" s="57"/>
      <c r="GC3328" s="57"/>
      <c r="GD3328" s="57"/>
      <c r="GE3328" s="57"/>
      <c r="GF3328" s="57"/>
      <c r="GG3328" s="57"/>
      <c r="GH3328" s="57"/>
      <c r="GI3328" s="57"/>
      <c r="GJ3328" s="57"/>
    </row>
    <row r="3329" spans="1:8" s="56" customFormat="1" ht="24" customHeight="1">
      <c r="A3329" s="63">
        <v>3328</v>
      </c>
      <c r="B3329" s="197" t="s">
        <v>3119</v>
      </c>
      <c r="C3329" s="204" t="s">
        <v>3260</v>
      </c>
      <c r="D3329" s="211" t="s">
        <v>3315</v>
      </c>
      <c r="E3329" s="211" t="s">
        <v>18</v>
      </c>
      <c r="F3329" s="211" t="s">
        <v>12</v>
      </c>
      <c r="G3329" s="211">
        <v>1</v>
      </c>
      <c r="H3329" s="225">
        <v>535</v>
      </c>
    </row>
    <row r="3330" spans="1:8" s="56" customFormat="1" ht="14.25" customHeight="1">
      <c r="A3330" s="63">
        <v>3329</v>
      </c>
      <c r="B3330" s="197" t="s">
        <v>3119</v>
      </c>
      <c r="C3330" s="204" t="s">
        <v>3260</v>
      </c>
      <c r="D3330" s="199" t="s">
        <v>3316</v>
      </c>
      <c r="E3330" s="211" t="s">
        <v>11</v>
      </c>
      <c r="F3330" s="211" t="s">
        <v>12</v>
      </c>
      <c r="G3330" s="199">
        <v>1</v>
      </c>
      <c r="H3330" s="225">
        <v>765</v>
      </c>
    </row>
    <row r="3331" spans="1:190" s="56" customFormat="1" ht="12" customHeight="1">
      <c r="A3331" s="63">
        <v>3330</v>
      </c>
      <c r="B3331" s="197" t="s">
        <v>3119</v>
      </c>
      <c r="C3331" s="207" t="s">
        <v>3120</v>
      </c>
      <c r="D3331" s="207" t="s">
        <v>3317</v>
      </c>
      <c r="E3331" s="207" t="s">
        <v>18</v>
      </c>
      <c r="F3331" s="226" t="s">
        <v>12</v>
      </c>
      <c r="G3331" s="207">
        <v>1</v>
      </c>
      <c r="H3331" s="227">
        <v>715</v>
      </c>
      <c r="I3331" s="52"/>
      <c r="J3331" s="52"/>
      <c r="K3331" s="52"/>
      <c r="L3331" s="52"/>
      <c r="M3331" s="52"/>
      <c r="N3331" s="52"/>
      <c r="O3331" s="52"/>
      <c r="P3331" s="52"/>
      <c r="Q3331" s="52"/>
      <c r="R3331" s="52"/>
      <c r="S3331" s="52"/>
      <c r="T3331" s="52"/>
      <c r="U3331" s="52"/>
      <c r="V3331" s="52"/>
      <c r="W3331" s="52"/>
      <c r="X3331" s="52"/>
      <c r="Y3331" s="52"/>
      <c r="Z3331" s="52"/>
      <c r="AA3331" s="52"/>
      <c r="AB3331" s="52"/>
      <c r="AC3331" s="52"/>
      <c r="AD3331" s="52"/>
      <c r="AE3331" s="52"/>
      <c r="AF3331" s="52"/>
      <c r="AG3331" s="52"/>
      <c r="AH3331" s="52"/>
      <c r="AI3331" s="52"/>
      <c r="AJ3331" s="52"/>
      <c r="AK3331" s="52"/>
      <c r="AL3331" s="52"/>
      <c r="AM3331" s="52"/>
      <c r="AN3331" s="52"/>
      <c r="AO3331" s="52"/>
      <c r="AP3331" s="52"/>
      <c r="AQ3331" s="52"/>
      <c r="AR3331" s="52"/>
      <c r="AS3331" s="52"/>
      <c r="AT3331" s="52"/>
      <c r="AU3331" s="52"/>
      <c r="AV3331" s="52"/>
      <c r="AW3331" s="52"/>
      <c r="AX3331" s="52"/>
      <c r="AY3331" s="52"/>
      <c r="AZ3331" s="52"/>
      <c r="BA3331" s="52"/>
      <c r="BB3331" s="52"/>
      <c r="BC3331" s="52"/>
      <c r="BD3331" s="52"/>
      <c r="BE3331" s="52"/>
      <c r="BF3331" s="52"/>
      <c r="BG3331" s="52"/>
      <c r="BH3331" s="52"/>
      <c r="BI3331" s="52"/>
      <c r="BJ3331" s="52"/>
      <c r="BK3331" s="52"/>
      <c r="BL3331" s="52"/>
      <c r="BM3331" s="52"/>
      <c r="BN3331" s="52"/>
      <c r="BO3331" s="52"/>
      <c r="BP3331" s="52"/>
      <c r="BQ3331" s="52"/>
      <c r="BR3331" s="52"/>
      <c r="BS3331" s="52"/>
      <c r="BT3331" s="52"/>
      <c r="BU3331" s="52"/>
      <c r="BV3331" s="52"/>
      <c r="BW3331" s="52"/>
      <c r="BX3331" s="52"/>
      <c r="BY3331" s="52"/>
      <c r="BZ3331" s="52"/>
      <c r="CA3331" s="52"/>
      <c r="CB3331" s="52"/>
      <c r="CC3331" s="52"/>
      <c r="CD3331" s="52"/>
      <c r="CE3331" s="52"/>
      <c r="CF3331" s="52"/>
      <c r="CG3331" s="52"/>
      <c r="CH3331" s="52"/>
      <c r="CI3331" s="52"/>
      <c r="CJ3331" s="52"/>
      <c r="CK3331" s="52"/>
      <c r="CL3331" s="52"/>
      <c r="CM3331" s="52"/>
      <c r="CN3331" s="52"/>
      <c r="CO3331" s="52"/>
      <c r="CP3331" s="52"/>
      <c r="CQ3331" s="52"/>
      <c r="CR3331" s="52"/>
      <c r="CS3331" s="52"/>
      <c r="CT3331" s="52"/>
      <c r="CU3331" s="52"/>
      <c r="CV3331" s="52"/>
      <c r="CW3331" s="52"/>
      <c r="CX3331" s="52"/>
      <c r="CY3331" s="52"/>
      <c r="CZ3331" s="52"/>
      <c r="DA3331" s="52"/>
      <c r="DB3331" s="52"/>
      <c r="DC3331" s="52"/>
      <c r="DD3331" s="52"/>
      <c r="DE3331" s="52"/>
      <c r="DF3331" s="52"/>
      <c r="DG3331" s="52"/>
      <c r="DH3331" s="52"/>
      <c r="DI3331" s="52"/>
      <c r="DJ3331" s="52"/>
      <c r="DK3331" s="52"/>
      <c r="DL3331" s="52"/>
      <c r="DM3331" s="52"/>
      <c r="DN3331" s="52"/>
      <c r="DO3331" s="52"/>
      <c r="DP3331" s="52"/>
      <c r="DQ3331" s="52"/>
      <c r="DR3331" s="52"/>
      <c r="DS3331" s="52"/>
      <c r="DT3331" s="52"/>
      <c r="DU3331" s="52"/>
      <c r="DV3331" s="52"/>
      <c r="DW3331" s="52"/>
      <c r="DX3331" s="52"/>
      <c r="DY3331" s="52"/>
      <c r="DZ3331" s="52"/>
      <c r="EA3331" s="52"/>
      <c r="EB3331" s="52"/>
      <c r="EC3331" s="52"/>
      <c r="ED3331" s="52"/>
      <c r="EE3331" s="52"/>
      <c r="EF3331" s="52"/>
      <c r="EG3331" s="52"/>
      <c r="EH3331" s="52"/>
      <c r="EI3331" s="52"/>
      <c r="EJ3331" s="52"/>
      <c r="EK3331" s="52"/>
      <c r="EL3331" s="52"/>
      <c r="EM3331" s="52"/>
      <c r="EN3331" s="52"/>
      <c r="EO3331" s="52"/>
      <c r="EP3331" s="52"/>
      <c r="EQ3331" s="52"/>
      <c r="ER3331" s="52"/>
      <c r="ES3331" s="52"/>
      <c r="ET3331" s="52"/>
      <c r="EU3331" s="52"/>
      <c r="EV3331" s="52"/>
      <c r="EW3331" s="52"/>
      <c r="EX3331" s="52"/>
      <c r="EY3331" s="52"/>
      <c r="EZ3331" s="52"/>
      <c r="FA3331" s="52"/>
      <c r="FB3331" s="52"/>
      <c r="FC3331" s="52"/>
      <c r="FD3331" s="52"/>
      <c r="FE3331" s="52"/>
      <c r="FF3331" s="52"/>
      <c r="FG3331" s="52"/>
      <c r="FH3331" s="52"/>
      <c r="FI3331" s="52"/>
      <c r="FJ3331" s="52"/>
      <c r="FK3331" s="52"/>
      <c r="FL3331" s="52"/>
      <c r="FM3331" s="52"/>
      <c r="FN3331" s="52"/>
      <c r="FO3331" s="52"/>
      <c r="FP3331" s="52"/>
      <c r="FQ3331" s="52"/>
      <c r="FR3331" s="52"/>
      <c r="FS3331" s="52"/>
      <c r="FT3331" s="52"/>
      <c r="FU3331" s="52"/>
      <c r="FV3331" s="52"/>
      <c r="FW3331" s="52"/>
      <c r="FX3331" s="52"/>
      <c r="FY3331" s="52"/>
      <c r="FZ3331" s="52"/>
      <c r="GA3331" s="52"/>
      <c r="GB3331" s="52"/>
      <c r="GC3331" s="52"/>
      <c r="GD3331" s="52"/>
      <c r="GE3331" s="52"/>
      <c r="GF3331" s="52"/>
      <c r="GG3331" s="52"/>
      <c r="GH3331" s="52"/>
    </row>
    <row r="3332" spans="1:183" s="57" customFormat="1" ht="14.25">
      <c r="A3332" s="63">
        <v>3331</v>
      </c>
      <c r="B3332" s="197" t="s">
        <v>3119</v>
      </c>
      <c r="C3332" s="207" t="s">
        <v>3291</v>
      </c>
      <c r="D3332" s="207" t="s">
        <v>3318</v>
      </c>
      <c r="E3332" s="207" t="s">
        <v>11</v>
      </c>
      <c r="F3332" s="226" t="s">
        <v>12</v>
      </c>
      <c r="G3332" s="207">
        <v>1</v>
      </c>
      <c r="H3332" s="228">
        <v>369</v>
      </c>
      <c r="I3332" s="52"/>
      <c r="J3332" s="52"/>
      <c r="K3332" s="52"/>
      <c r="L3332" s="52"/>
      <c r="M3332" s="52"/>
      <c r="N3332" s="52"/>
      <c r="O3332" s="52"/>
      <c r="P3332" s="52"/>
      <c r="Q3332" s="52"/>
      <c r="R3332" s="52"/>
      <c r="S3332" s="52"/>
      <c r="T3332" s="52"/>
      <c r="U3332" s="52"/>
      <c r="V3332" s="52"/>
      <c r="W3332" s="52"/>
      <c r="X3332" s="52"/>
      <c r="Y3332" s="52"/>
      <c r="Z3332" s="52"/>
      <c r="AA3332" s="52"/>
      <c r="AB3332" s="52"/>
      <c r="AC3332" s="52"/>
      <c r="AD3332" s="52"/>
      <c r="AE3332" s="52"/>
      <c r="AF3332" s="52"/>
      <c r="AG3332" s="52"/>
      <c r="AH3332" s="52"/>
      <c r="AI3332" s="52"/>
      <c r="AJ3332" s="52"/>
      <c r="AK3332" s="52"/>
      <c r="AL3332" s="52"/>
      <c r="AM3332" s="52"/>
      <c r="AN3332" s="52"/>
      <c r="AO3332" s="52"/>
      <c r="AP3332" s="52"/>
      <c r="AQ3332" s="52"/>
      <c r="AR3332" s="52"/>
      <c r="AS3332" s="52"/>
      <c r="AT3332" s="52"/>
      <c r="AU3332" s="52"/>
      <c r="AV3332" s="52"/>
      <c r="AW3332" s="52"/>
      <c r="AX3332" s="52"/>
      <c r="AY3332" s="52"/>
      <c r="AZ3332" s="52"/>
      <c r="BA3332" s="52"/>
      <c r="BB3332" s="52"/>
      <c r="BC3332" s="52"/>
      <c r="BD3332" s="52"/>
      <c r="BE3332" s="52"/>
      <c r="BF3332" s="52"/>
      <c r="BG3332" s="52"/>
      <c r="BH3332" s="52"/>
      <c r="BI3332" s="52"/>
      <c r="BJ3332" s="52"/>
      <c r="BK3332" s="52"/>
      <c r="BL3332" s="52"/>
      <c r="BM3332" s="52"/>
      <c r="BN3332" s="52"/>
      <c r="BO3332" s="52"/>
      <c r="BP3332" s="52"/>
      <c r="BQ3332" s="52"/>
      <c r="BR3332" s="52"/>
      <c r="BS3332" s="52"/>
      <c r="BT3332" s="52"/>
      <c r="BU3332" s="52"/>
      <c r="BV3332" s="52"/>
      <c r="BW3332" s="52"/>
      <c r="BX3332" s="52"/>
      <c r="BY3332" s="52"/>
      <c r="BZ3332" s="52"/>
      <c r="CA3332" s="52"/>
      <c r="CB3332" s="52"/>
      <c r="CC3332" s="52"/>
      <c r="CD3332" s="52"/>
      <c r="CE3332" s="52"/>
      <c r="CF3332" s="52"/>
      <c r="CG3332" s="52"/>
      <c r="CH3332" s="52"/>
      <c r="CI3332" s="52"/>
      <c r="CJ3332" s="52"/>
      <c r="CK3332" s="52"/>
      <c r="CL3332" s="52"/>
      <c r="CM3332" s="52"/>
      <c r="CN3332" s="52"/>
      <c r="CO3332" s="52"/>
      <c r="CP3332" s="52"/>
      <c r="CQ3332" s="52"/>
      <c r="CR3332" s="52"/>
      <c r="CS3332" s="52"/>
      <c r="CT3332" s="52"/>
      <c r="CU3332" s="52"/>
      <c r="CV3332" s="52"/>
      <c r="CW3332" s="52"/>
      <c r="CX3332" s="52"/>
      <c r="CY3332" s="52"/>
      <c r="CZ3332" s="52"/>
      <c r="DA3332" s="52"/>
      <c r="DB3332" s="52"/>
      <c r="DC3332" s="52"/>
      <c r="DD3332" s="52"/>
      <c r="DE3332" s="52"/>
      <c r="DF3332" s="52"/>
      <c r="DG3332" s="52"/>
      <c r="DH3332" s="52"/>
      <c r="DI3332" s="52"/>
      <c r="DJ3332" s="52"/>
      <c r="DK3332" s="52"/>
      <c r="DL3332" s="52"/>
      <c r="DM3332" s="52"/>
      <c r="DN3332" s="52"/>
      <c r="DO3332" s="52"/>
      <c r="DP3332" s="52"/>
      <c r="DQ3332" s="52"/>
      <c r="DR3332" s="52"/>
      <c r="DS3332" s="52"/>
      <c r="DT3332" s="52"/>
      <c r="DU3332" s="52"/>
      <c r="DV3332" s="52"/>
      <c r="DW3332" s="52"/>
      <c r="DX3332" s="52"/>
      <c r="DY3332" s="52"/>
      <c r="DZ3332" s="52"/>
      <c r="EA3332" s="52"/>
      <c r="EB3332" s="52"/>
      <c r="EC3332" s="52"/>
      <c r="ED3332" s="52"/>
      <c r="EE3332" s="52"/>
      <c r="EF3332" s="52"/>
      <c r="EG3332" s="52"/>
      <c r="EH3332" s="52"/>
      <c r="EI3332" s="52"/>
      <c r="EJ3332" s="52"/>
      <c r="EK3332" s="52"/>
      <c r="EL3332" s="52"/>
      <c r="EM3332" s="52"/>
      <c r="EN3332" s="52"/>
      <c r="EO3332" s="52"/>
      <c r="EP3332" s="52"/>
      <c r="EQ3332" s="52"/>
      <c r="ER3332" s="52"/>
      <c r="ES3332" s="52"/>
      <c r="ET3332" s="52"/>
      <c r="EU3332" s="52"/>
      <c r="EV3332" s="52"/>
      <c r="EW3332" s="52"/>
      <c r="EX3332" s="52"/>
      <c r="EY3332" s="52"/>
      <c r="EZ3332" s="52"/>
      <c r="FA3332" s="52"/>
      <c r="FB3332" s="52"/>
      <c r="FC3332" s="52"/>
      <c r="FD3332" s="52"/>
      <c r="FE3332" s="52"/>
      <c r="FF3332" s="52"/>
      <c r="FG3332" s="52"/>
      <c r="FH3332" s="52"/>
      <c r="FI3332" s="52"/>
      <c r="FJ3332" s="52"/>
      <c r="FK3332" s="52"/>
      <c r="FL3332" s="52"/>
      <c r="FM3332" s="52"/>
      <c r="FN3332" s="52"/>
      <c r="FO3332" s="52"/>
      <c r="FP3332" s="52"/>
      <c r="FQ3332" s="52"/>
      <c r="FR3332" s="52"/>
      <c r="FS3332" s="52"/>
      <c r="FT3332" s="52"/>
      <c r="FU3332" s="52"/>
      <c r="FV3332" s="52"/>
      <c r="FW3332" s="52"/>
      <c r="FX3332" s="52"/>
      <c r="FY3332" s="52"/>
      <c r="FZ3332" s="52"/>
      <c r="GA3332" s="52"/>
    </row>
    <row r="3333" spans="1:8" s="56" customFormat="1" ht="24" customHeight="1">
      <c r="A3333" s="63">
        <v>3332</v>
      </c>
      <c r="B3333" s="197" t="s">
        <v>3119</v>
      </c>
      <c r="C3333" s="197" t="s">
        <v>3120</v>
      </c>
      <c r="D3333" s="197" t="s">
        <v>3319</v>
      </c>
      <c r="E3333" s="197" t="s">
        <v>11</v>
      </c>
      <c r="F3333" s="197" t="s">
        <v>12</v>
      </c>
      <c r="G3333" s="203">
        <v>2</v>
      </c>
      <c r="H3333" s="229">
        <v>1054</v>
      </c>
    </row>
    <row r="3334" spans="1:192" s="54" customFormat="1" ht="14.25">
      <c r="A3334" s="63">
        <v>3333</v>
      </c>
      <c r="B3334" s="197" t="s">
        <v>3119</v>
      </c>
      <c r="C3334" s="197" t="s">
        <v>3120</v>
      </c>
      <c r="D3334" s="208" t="s">
        <v>3320</v>
      </c>
      <c r="E3334" s="208" t="s">
        <v>11</v>
      </c>
      <c r="F3334" s="208" t="s">
        <v>55</v>
      </c>
      <c r="G3334" s="208"/>
      <c r="H3334" s="208"/>
      <c r="I3334" s="218"/>
      <c r="J3334" s="218"/>
      <c r="K3334" s="218"/>
      <c r="L3334" s="218"/>
      <c r="M3334" s="218"/>
      <c r="N3334" s="218"/>
      <c r="O3334" s="218"/>
      <c r="P3334" s="218"/>
      <c r="Q3334" s="218"/>
      <c r="R3334" s="218"/>
      <c r="S3334" s="218"/>
      <c r="T3334" s="218"/>
      <c r="U3334" s="218"/>
      <c r="V3334" s="218"/>
      <c r="W3334" s="218"/>
      <c r="X3334" s="218"/>
      <c r="Y3334" s="218"/>
      <c r="Z3334" s="218"/>
      <c r="AA3334" s="218"/>
      <c r="AB3334" s="218"/>
      <c r="AC3334" s="218"/>
      <c r="AD3334" s="218"/>
      <c r="AE3334" s="218"/>
      <c r="AF3334" s="218"/>
      <c r="AG3334" s="218"/>
      <c r="AH3334" s="218"/>
      <c r="AI3334" s="218"/>
      <c r="AJ3334" s="218"/>
      <c r="AK3334" s="218"/>
      <c r="AL3334" s="218"/>
      <c r="AM3334" s="218"/>
      <c r="AN3334" s="218"/>
      <c r="AO3334" s="218"/>
      <c r="AP3334" s="218"/>
      <c r="AQ3334" s="218"/>
      <c r="AR3334" s="218"/>
      <c r="AS3334" s="218"/>
      <c r="AT3334" s="218"/>
      <c r="AU3334" s="218"/>
      <c r="AV3334" s="218"/>
      <c r="AW3334" s="218"/>
      <c r="AX3334" s="218"/>
      <c r="AY3334" s="218"/>
      <c r="AZ3334" s="218"/>
      <c r="BA3334" s="218"/>
      <c r="BB3334" s="218"/>
      <c r="BC3334" s="218"/>
      <c r="BD3334" s="218"/>
      <c r="BE3334" s="218"/>
      <c r="BF3334" s="218"/>
      <c r="BG3334" s="218"/>
      <c r="BH3334" s="218"/>
      <c r="BI3334" s="218"/>
      <c r="BJ3334" s="218"/>
      <c r="BK3334" s="218"/>
      <c r="BL3334" s="218"/>
      <c r="BM3334" s="218"/>
      <c r="BN3334" s="218"/>
      <c r="BO3334" s="218"/>
      <c r="BP3334" s="218"/>
      <c r="BQ3334" s="218"/>
      <c r="BR3334" s="218"/>
      <c r="BS3334" s="218"/>
      <c r="BT3334" s="218"/>
      <c r="BU3334" s="218"/>
      <c r="BV3334" s="218"/>
      <c r="BW3334" s="218"/>
      <c r="BX3334" s="218"/>
      <c r="BY3334" s="218"/>
      <c r="BZ3334" s="218"/>
      <c r="CA3334" s="218"/>
      <c r="CB3334" s="218"/>
      <c r="CC3334" s="218"/>
      <c r="CD3334" s="218"/>
      <c r="CE3334" s="218"/>
      <c r="CF3334" s="218"/>
      <c r="CG3334" s="218"/>
      <c r="CH3334" s="218"/>
      <c r="CI3334" s="218"/>
      <c r="CJ3334" s="218"/>
      <c r="CK3334" s="218"/>
      <c r="CL3334" s="218"/>
      <c r="CM3334" s="218"/>
      <c r="CN3334" s="218"/>
      <c r="CO3334" s="218"/>
      <c r="CP3334" s="218"/>
      <c r="CQ3334" s="218"/>
      <c r="CR3334" s="218"/>
      <c r="CS3334" s="218"/>
      <c r="CT3334" s="218"/>
      <c r="CU3334" s="218"/>
      <c r="CV3334" s="218"/>
      <c r="CW3334" s="218"/>
      <c r="CX3334" s="218"/>
      <c r="CY3334" s="218"/>
      <c r="CZ3334" s="218"/>
      <c r="DA3334" s="218"/>
      <c r="DB3334" s="218"/>
      <c r="DC3334" s="218"/>
      <c r="DD3334" s="218"/>
      <c r="DE3334" s="218"/>
      <c r="DF3334" s="218"/>
      <c r="DG3334" s="218"/>
      <c r="DH3334" s="218"/>
      <c r="DI3334" s="218"/>
      <c r="DJ3334" s="218"/>
      <c r="DK3334" s="218"/>
      <c r="DL3334" s="218"/>
      <c r="DM3334" s="218"/>
      <c r="DN3334" s="218"/>
      <c r="DO3334" s="218"/>
      <c r="DP3334" s="218"/>
      <c r="DQ3334" s="218"/>
      <c r="DR3334" s="218"/>
      <c r="DS3334" s="218"/>
      <c r="DT3334" s="218"/>
      <c r="DU3334" s="218"/>
      <c r="DV3334" s="218"/>
      <c r="DW3334" s="218"/>
      <c r="DX3334" s="218"/>
      <c r="DY3334" s="218"/>
      <c r="DZ3334" s="218"/>
      <c r="EA3334" s="218"/>
      <c r="EB3334" s="218"/>
      <c r="EC3334" s="218"/>
      <c r="ED3334" s="218"/>
      <c r="EE3334" s="218"/>
      <c r="EF3334" s="218"/>
      <c r="EG3334" s="218"/>
      <c r="EH3334" s="218"/>
      <c r="EI3334" s="218"/>
      <c r="EJ3334" s="218"/>
      <c r="EK3334" s="218"/>
      <c r="EL3334" s="218"/>
      <c r="EM3334" s="218"/>
      <c r="EN3334" s="218"/>
      <c r="EO3334" s="218"/>
      <c r="EP3334" s="218"/>
      <c r="EQ3334" s="218"/>
      <c r="ER3334" s="218"/>
      <c r="ES3334" s="218"/>
      <c r="ET3334" s="218"/>
      <c r="EU3334" s="218"/>
      <c r="EV3334" s="218"/>
      <c r="EW3334" s="218"/>
      <c r="EX3334" s="218"/>
      <c r="EY3334" s="218"/>
      <c r="EZ3334" s="218"/>
      <c r="FA3334" s="218"/>
      <c r="FB3334" s="218"/>
      <c r="FC3334" s="218"/>
      <c r="FD3334" s="218"/>
      <c r="FE3334" s="218"/>
      <c r="FF3334" s="218"/>
      <c r="FG3334" s="218"/>
      <c r="FH3334" s="218"/>
      <c r="FI3334" s="218"/>
      <c r="FJ3334" s="218"/>
      <c r="FK3334" s="218"/>
      <c r="FL3334" s="218"/>
      <c r="FM3334" s="218"/>
      <c r="FN3334" s="218"/>
      <c r="FO3334" s="218"/>
      <c r="FP3334" s="218"/>
      <c r="FQ3334" s="218"/>
      <c r="FR3334" s="218"/>
      <c r="FS3334" s="218"/>
      <c r="FT3334" s="218"/>
      <c r="FU3334" s="218"/>
      <c r="FV3334" s="218"/>
      <c r="FW3334" s="218"/>
      <c r="FX3334" s="218"/>
      <c r="FY3334" s="218"/>
      <c r="FZ3334" s="218"/>
      <c r="GA3334" s="218"/>
      <c r="GB3334" s="218"/>
      <c r="GC3334" s="218"/>
      <c r="GD3334" s="218"/>
      <c r="GE3334" s="218"/>
      <c r="GF3334" s="218"/>
      <c r="GG3334" s="218"/>
      <c r="GH3334" s="218"/>
      <c r="GI3334" s="218"/>
      <c r="GJ3334" s="218"/>
    </row>
    <row r="3335" spans="1:192" s="54" customFormat="1" ht="24" customHeight="1">
      <c r="A3335" s="63">
        <v>3334</v>
      </c>
      <c r="B3335" s="197" t="s">
        <v>3119</v>
      </c>
      <c r="C3335" s="197" t="s">
        <v>3120</v>
      </c>
      <c r="D3335" s="208" t="s">
        <v>3321</v>
      </c>
      <c r="E3335" s="208" t="s">
        <v>11</v>
      </c>
      <c r="F3335" s="208" t="s">
        <v>12</v>
      </c>
      <c r="G3335" s="208">
        <v>1</v>
      </c>
      <c r="H3335" s="209">
        <v>369</v>
      </c>
      <c r="I3335" s="218"/>
      <c r="J3335" s="218"/>
      <c r="K3335" s="218"/>
      <c r="L3335" s="218"/>
      <c r="M3335" s="218"/>
      <c r="N3335" s="218"/>
      <c r="O3335" s="218"/>
      <c r="P3335" s="218"/>
      <c r="Q3335" s="218"/>
      <c r="R3335" s="218"/>
      <c r="S3335" s="218"/>
      <c r="T3335" s="218"/>
      <c r="U3335" s="218"/>
      <c r="V3335" s="218"/>
      <c r="W3335" s="218"/>
      <c r="X3335" s="218"/>
      <c r="Y3335" s="218"/>
      <c r="Z3335" s="218"/>
      <c r="AA3335" s="218"/>
      <c r="AB3335" s="218"/>
      <c r="AC3335" s="218"/>
      <c r="AD3335" s="218"/>
      <c r="AE3335" s="218"/>
      <c r="AF3335" s="218"/>
      <c r="AG3335" s="218"/>
      <c r="AH3335" s="218"/>
      <c r="AI3335" s="218"/>
      <c r="AJ3335" s="218"/>
      <c r="AK3335" s="218"/>
      <c r="AL3335" s="218"/>
      <c r="AM3335" s="218"/>
      <c r="AN3335" s="218"/>
      <c r="AO3335" s="218"/>
      <c r="AP3335" s="218"/>
      <c r="AQ3335" s="218"/>
      <c r="AR3335" s="218"/>
      <c r="AS3335" s="218"/>
      <c r="AT3335" s="218"/>
      <c r="AU3335" s="218"/>
      <c r="AV3335" s="218"/>
      <c r="AW3335" s="218"/>
      <c r="AX3335" s="218"/>
      <c r="AY3335" s="218"/>
      <c r="AZ3335" s="218"/>
      <c r="BA3335" s="218"/>
      <c r="BB3335" s="218"/>
      <c r="BC3335" s="218"/>
      <c r="BD3335" s="218"/>
      <c r="BE3335" s="218"/>
      <c r="BF3335" s="218"/>
      <c r="BG3335" s="218"/>
      <c r="BH3335" s="218"/>
      <c r="BI3335" s="218"/>
      <c r="BJ3335" s="218"/>
      <c r="BK3335" s="218"/>
      <c r="BL3335" s="218"/>
      <c r="BM3335" s="218"/>
      <c r="BN3335" s="218"/>
      <c r="BO3335" s="218"/>
      <c r="BP3335" s="218"/>
      <c r="BQ3335" s="218"/>
      <c r="BR3335" s="218"/>
      <c r="BS3335" s="218"/>
      <c r="BT3335" s="218"/>
      <c r="BU3335" s="218"/>
      <c r="BV3335" s="218"/>
      <c r="BW3335" s="218"/>
      <c r="BX3335" s="218"/>
      <c r="BY3335" s="218"/>
      <c r="BZ3335" s="218"/>
      <c r="CA3335" s="218"/>
      <c r="CB3335" s="218"/>
      <c r="CC3335" s="218"/>
      <c r="CD3335" s="218"/>
      <c r="CE3335" s="218"/>
      <c r="CF3335" s="218"/>
      <c r="CG3335" s="218"/>
      <c r="CH3335" s="218"/>
      <c r="CI3335" s="218"/>
      <c r="CJ3335" s="218"/>
      <c r="CK3335" s="218"/>
      <c r="CL3335" s="218"/>
      <c r="CM3335" s="218"/>
      <c r="CN3335" s="218"/>
      <c r="CO3335" s="218"/>
      <c r="CP3335" s="218"/>
      <c r="CQ3335" s="218"/>
      <c r="CR3335" s="218"/>
      <c r="CS3335" s="218"/>
      <c r="CT3335" s="218"/>
      <c r="CU3335" s="218"/>
      <c r="CV3335" s="218"/>
      <c r="CW3335" s="218"/>
      <c r="CX3335" s="218"/>
      <c r="CY3335" s="218"/>
      <c r="CZ3335" s="218"/>
      <c r="DA3335" s="218"/>
      <c r="DB3335" s="218"/>
      <c r="DC3335" s="218"/>
      <c r="DD3335" s="218"/>
      <c r="DE3335" s="218"/>
      <c r="DF3335" s="218"/>
      <c r="DG3335" s="218"/>
      <c r="DH3335" s="218"/>
      <c r="DI3335" s="218"/>
      <c r="DJ3335" s="218"/>
      <c r="DK3335" s="218"/>
      <c r="DL3335" s="218"/>
      <c r="DM3335" s="218"/>
      <c r="DN3335" s="218"/>
      <c r="DO3335" s="218"/>
      <c r="DP3335" s="218"/>
      <c r="DQ3335" s="218"/>
      <c r="DR3335" s="218"/>
      <c r="DS3335" s="218"/>
      <c r="DT3335" s="218"/>
      <c r="DU3335" s="218"/>
      <c r="DV3335" s="218"/>
      <c r="DW3335" s="218"/>
      <c r="DX3335" s="218"/>
      <c r="DY3335" s="218"/>
      <c r="DZ3335" s="218"/>
      <c r="EA3335" s="218"/>
      <c r="EB3335" s="218"/>
      <c r="EC3335" s="218"/>
      <c r="ED3335" s="218"/>
      <c r="EE3335" s="218"/>
      <c r="EF3335" s="218"/>
      <c r="EG3335" s="218"/>
      <c r="EH3335" s="218"/>
      <c r="EI3335" s="218"/>
      <c r="EJ3335" s="218"/>
      <c r="EK3335" s="218"/>
      <c r="EL3335" s="218"/>
      <c r="EM3335" s="218"/>
      <c r="EN3335" s="218"/>
      <c r="EO3335" s="218"/>
      <c r="EP3335" s="218"/>
      <c r="EQ3335" s="218"/>
      <c r="ER3335" s="218"/>
      <c r="ES3335" s="218"/>
      <c r="ET3335" s="218"/>
      <c r="EU3335" s="218"/>
      <c r="EV3335" s="218"/>
      <c r="EW3335" s="218"/>
      <c r="EX3335" s="218"/>
      <c r="EY3335" s="218"/>
      <c r="EZ3335" s="218"/>
      <c r="FA3335" s="218"/>
      <c r="FB3335" s="218"/>
      <c r="FC3335" s="218"/>
      <c r="FD3335" s="218"/>
      <c r="FE3335" s="218"/>
      <c r="FF3335" s="218"/>
      <c r="FG3335" s="218"/>
      <c r="FH3335" s="218"/>
      <c r="FI3335" s="218"/>
      <c r="FJ3335" s="218"/>
      <c r="FK3335" s="218"/>
      <c r="FL3335" s="218"/>
      <c r="FM3335" s="218"/>
      <c r="FN3335" s="218"/>
      <c r="FO3335" s="218"/>
      <c r="FP3335" s="218"/>
      <c r="FQ3335" s="218"/>
      <c r="FR3335" s="218"/>
      <c r="FS3335" s="218"/>
      <c r="FT3335" s="218"/>
      <c r="FU3335" s="218"/>
      <c r="FV3335" s="218"/>
      <c r="FW3335" s="218"/>
      <c r="FX3335" s="218"/>
      <c r="FY3335" s="218"/>
      <c r="FZ3335" s="218"/>
      <c r="GA3335" s="218"/>
      <c r="GB3335" s="218"/>
      <c r="GC3335" s="218"/>
      <c r="GD3335" s="218"/>
      <c r="GE3335" s="218"/>
      <c r="GF3335" s="218"/>
      <c r="GG3335" s="218"/>
      <c r="GH3335" s="218"/>
      <c r="GI3335" s="218"/>
      <c r="GJ3335" s="218"/>
    </row>
    <row r="3336" spans="1:192" s="54" customFormat="1" ht="24" customHeight="1">
      <c r="A3336" s="63">
        <v>3335</v>
      </c>
      <c r="B3336" s="197" t="s">
        <v>3119</v>
      </c>
      <c r="C3336" s="197" t="s">
        <v>3120</v>
      </c>
      <c r="D3336" s="208" t="s">
        <v>815</v>
      </c>
      <c r="E3336" s="208" t="s">
        <v>11</v>
      </c>
      <c r="F3336" s="208" t="s">
        <v>12</v>
      </c>
      <c r="G3336" s="208">
        <v>2</v>
      </c>
      <c r="H3336" s="209">
        <v>1450</v>
      </c>
      <c r="I3336" s="218"/>
      <c r="J3336" s="218"/>
      <c r="K3336" s="218"/>
      <c r="L3336" s="218"/>
      <c r="M3336" s="218"/>
      <c r="N3336" s="218"/>
      <c r="O3336" s="218"/>
      <c r="P3336" s="218"/>
      <c r="Q3336" s="218"/>
      <c r="R3336" s="218"/>
      <c r="S3336" s="218"/>
      <c r="T3336" s="218"/>
      <c r="U3336" s="218"/>
      <c r="V3336" s="218"/>
      <c r="W3336" s="218"/>
      <c r="X3336" s="218"/>
      <c r="Y3336" s="218"/>
      <c r="Z3336" s="218"/>
      <c r="AA3336" s="218"/>
      <c r="AB3336" s="218"/>
      <c r="AC3336" s="218"/>
      <c r="AD3336" s="218"/>
      <c r="AE3336" s="218"/>
      <c r="AF3336" s="218"/>
      <c r="AG3336" s="218"/>
      <c r="AH3336" s="218"/>
      <c r="AI3336" s="218"/>
      <c r="AJ3336" s="218"/>
      <c r="AK3336" s="218"/>
      <c r="AL3336" s="218"/>
      <c r="AM3336" s="218"/>
      <c r="AN3336" s="218"/>
      <c r="AO3336" s="218"/>
      <c r="AP3336" s="218"/>
      <c r="AQ3336" s="218"/>
      <c r="AR3336" s="218"/>
      <c r="AS3336" s="218"/>
      <c r="AT3336" s="218"/>
      <c r="AU3336" s="218"/>
      <c r="AV3336" s="218"/>
      <c r="AW3336" s="218"/>
      <c r="AX3336" s="218"/>
      <c r="AY3336" s="218"/>
      <c r="AZ3336" s="218"/>
      <c r="BA3336" s="218"/>
      <c r="BB3336" s="218"/>
      <c r="BC3336" s="218"/>
      <c r="BD3336" s="218"/>
      <c r="BE3336" s="218"/>
      <c r="BF3336" s="218"/>
      <c r="BG3336" s="218"/>
      <c r="BH3336" s="218"/>
      <c r="BI3336" s="218"/>
      <c r="BJ3336" s="218"/>
      <c r="BK3336" s="218"/>
      <c r="BL3336" s="218"/>
      <c r="BM3336" s="218"/>
      <c r="BN3336" s="218"/>
      <c r="BO3336" s="218"/>
      <c r="BP3336" s="218"/>
      <c r="BQ3336" s="218"/>
      <c r="BR3336" s="218"/>
      <c r="BS3336" s="218"/>
      <c r="BT3336" s="218"/>
      <c r="BU3336" s="218"/>
      <c r="BV3336" s="218"/>
      <c r="BW3336" s="218"/>
      <c r="BX3336" s="218"/>
      <c r="BY3336" s="218"/>
      <c r="BZ3336" s="218"/>
      <c r="CA3336" s="218"/>
      <c r="CB3336" s="218"/>
      <c r="CC3336" s="218"/>
      <c r="CD3336" s="218"/>
      <c r="CE3336" s="218"/>
      <c r="CF3336" s="218"/>
      <c r="CG3336" s="218"/>
      <c r="CH3336" s="218"/>
      <c r="CI3336" s="218"/>
      <c r="CJ3336" s="218"/>
      <c r="CK3336" s="218"/>
      <c r="CL3336" s="218"/>
      <c r="CM3336" s="218"/>
      <c r="CN3336" s="218"/>
      <c r="CO3336" s="218"/>
      <c r="CP3336" s="218"/>
      <c r="CQ3336" s="218"/>
      <c r="CR3336" s="218"/>
      <c r="CS3336" s="218"/>
      <c r="CT3336" s="218"/>
      <c r="CU3336" s="218"/>
      <c r="CV3336" s="218"/>
      <c r="CW3336" s="218"/>
      <c r="CX3336" s="218"/>
      <c r="CY3336" s="218"/>
      <c r="CZ3336" s="218"/>
      <c r="DA3336" s="218"/>
      <c r="DB3336" s="218"/>
      <c r="DC3336" s="218"/>
      <c r="DD3336" s="218"/>
      <c r="DE3336" s="218"/>
      <c r="DF3336" s="218"/>
      <c r="DG3336" s="218"/>
      <c r="DH3336" s="218"/>
      <c r="DI3336" s="218"/>
      <c r="DJ3336" s="218"/>
      <c r="DK3336" s="218"/>
      <c r="DL3336" s="218"/>
      <c r="DM3336" s="218"/>
      <c r="DN3336" s="218"/>
      <c r="DO3336" s="218"/>
      <c r="DP3336" s="218"/>
      <c r="DQ3336" s="218"/>
      <c r="DR3336" s="218"/>
      <c r="DS3336" s="218"/>
      <c r="DT3336" s="218"/>
      <c r="DU3336" s="218"/>
      <c r="DV3336" s="218"/>
      <c r="DW3336" s="218"/>
      <c r="DX3336" s="218"/>
      <c r="DY3336" s="218"/>
      <c r="DZ3336" s="218"/>
      <c r="EA3336" s="218"/>
      <c r="EB3336" s="218"/>
      <c r="EC3336" s="218"/>
      <c r="ED3336" s="218"/>
      <c r="EE3336" s="218"/>
      <c r="EF3336" s="218"/>
      <c r="EG3336" s="218"/>
      <c r="EH3336" s="218"/>
      <c r="EI3336" s="218"/>
      <c r="EJ3336" s="218"/>
      <c r="EK3336" s="218"/>
      <c r="EL3336" s="218"/>
      <c r="EM3336" s="218"/>
      <c r="EN3336" s="218"/>
      <c r="EO3336" s="218"/>
      <c r="EP3336" s="218"/>
      <c r="EQ3336" s="218"/>
      <c r="ER3336" s="218"/>
      <c r="ES3336" s="218"/>
      <c r="ET3336" s="218"/>
      <c r="EU3336" s="218"/>
      <c r="EV3336" s="218"/>
      <c r="EW3336" s="218"/>
      <c r="EX3336" s="218"/>
      <c r="EY3336" s="218"/>
      <c r="EZ3336" s="218"/>
      <c r="FA3336" s="218"/>
      <c r="FB3336" s="218"/>
      <c r="FC3336" s="218"/>
      <c r="FD3336" s="218"/>
      <c r="FE3336" s="218"/>
      <c r="FF3336" s="218"/>
      <c r="FG3336" s="218"/>
      <c r="FH3336" s="218"/>
      <c r="FI3336" s="218"/>
      <c r="FJ3336" s="218"/>
      <c r="FK3336" s="218"/>
      <c r="FL3336" s="218"/>
      <c r="FM3336" s="218"/>
      <c r="FN3336" s="218"/>
      <c r="FO3336" s="218"/>
      <c r="FP3336" s="218"/>
      <c r="FQ3336" s="218"/>
      <c r="FR3336" s="218"/>
      <c r="FS3336" s="218"/>
      <c r="FT3336" s="218"/>
      <c r="FU3336" s="218"/>
      <c r="FV3336" s="218"/>
      <c r="FW3336" s="218"/>
      <c r="FX3336" s="218"/>
      <c r="FY3336" s="218"/>
      <c r="FZ3336" s="218"/>
      <c r="GA3336" s="218"/>
      <c r="GB3336" s="218"/>
      <c r="GC3336" s="218"/>
      <c r="GD3336" s="218"/>
      <c r="GE3336" s="218"/>
      <c r="GF3336" s="218"/>
      <c r="GG3336" s="218"/>
      <c r="GH3336" s="218"/>
      <c r="GI3336" s="218"/>
      <c r="GJ3336" s="218"/>
    </row>
    <row r="3337" spans="1:192" s="54" customFormat="1" ht="24" customHeight="1">
      <c r="A3337" s="63">
        <v>3336</v>
      </c>
      <c r="B3337" s="197" t="s">
        <v>3119</v>
      </c>
      <c r="C3337" s="197" t="s">
        <v>3120</v>
      </c>
      <c r="D3337" s="208" t="s">
        <v>3322</v>
      </c>
      <c r="E3337" s="208" t="s">
        <v>18</v>
      </c>
      <c r="F3337" s="208" t="s">
        <v>44</v>
      </c>
      <c r="G3337" s="208"/>
      <c r="H3337" s="209"/>
      <c r="I3337" s="218"/>
      <c r="J3337" s="218"/>
      <c r="K3337" s="218"/>
      <c r="L3337" s="218"/>
      <c r="M3337" s="218"/>
      <c r="N3337" s="218"/>
      <c r="O3337" s="218"/>
      <c r="P3337" s="218"/>
      <c r="Q3337" s="218"/>
      <c r="R3337" s="218"/>
      <c r="S3337" s="218"/>
      <c r="T3337" s="218"/>
      <c r="U3337" s="218"/>
      <c r="V3337" s="218"/>
      <c r="W3337" s="218"/>
      <c r="X3337" s="218"/>
      <c r="Y3337" s="218"/>
      <c r="Z3337" s="218"/>
      <c r="AA3337" s="218"/>
      <c r="AB3337" s="218"/>
      <c r="AC3337" s="218"/>
      <c r="AD3337" s="218"/>
      <c r="AE3337" s="218"/>
      <c r="AF3337" s="218"/>
      <c r="AG3337" s="218"/>
      <c r="AH3337" s="218"/>
      <c r="AI3337" s="218"/>
      <c r="AJ3337" s="218"/>
      <c r="AK3337" s="218"/>
      <c r="AL3337" s="218"/>
      <c r="AM3337" s="218"/>
      <c r="AN3337" s="218"/>
      <c r="AO3337" s="218"/>
      <c r="AP3337" s="218"/>
      <c r="AQ3337" s="218"/>
      <c r="AR3337" s="218"/>
      <c r="AS3337" s="218"/>
      <c r="AT3337" s="218"/>
      <c r="AU3337" s="218"/>
      <c r="AV3337" s="218"/>
      <c r="AW3337" s="218"/>
      <c r="AX3337" s="218"/>
      <c r="AY3337" s="218"/>
      <c r="AZ3337" s="218"/>
      <c r="BA3337" s="218"/>
      <c r="BB3337" s="218"/>
      <c r="BC3337" s="218"/>
      <c r="BD3337" s="218"/>
      <c r="BE3337" s="218"/>
      <c r="BF3337" s="218"/>
      <c r="BG3337" s="218"/>
      <c r="BH3337" s="218"/>
      <c r="BI3337" s="218"/>
      <c r="BJ3337" s="218"/>
      <c r="BK3337" s="218"/>
      <c r="BL3337" s="218"/>
      <c r="BM3337" s="218"/>
      <c r="BN3337" s="218"/>
      <c r="BO3337" s="218"/>
      <c r="BP3337" s="218"/>
      <c r="BQ3337" s="218"/>
      <c r="BR3337" s="218"/>
      <c r="BS3337" s="218"/>
      <c r="BT3337" s="218"/>
      <c r="BU3337" s="218"/>
      <c r="BV3337" s="218"/>
      <c r="BW3337" s="218"/>
      <c r="BX3337" s="218"/>
      <c r="BY3337" s="218"/>
      <c r="BZ3337" s="218"/>
      <c r="CA3337" s="218"/>
      <c r="CB3337" s="218"/>
      <c r="CC3337" s="218"/>
      <c r="CD3337" s="218"/>
      <c r="CE3337" s="218"/>
      <c r="CF3337" s="218"/>
      <c r="CG3337" s="218"/>
      <c r="CH3337" s="218"/>
      <c r="CI3337" s="218"/>
      <c r="CJ3337" s="218"/>
      <c r="CK3337" s="218"/>
      <c r="CL3337" s="218"/>
      <c r="CM3337" s="218"/>
      <c r="CN3337" s="218"/>
      <c r="CO3337" s="218"/>
      <c r="CP3337" s="218"/>
      <c r="CQ3337" s="218"/>
      <c r="CR3337" s="218"/>
      <c r="CS3337" s="218"/>
      <c r="CT3337" s="218"/>
      <c r="CU3337" s="218"/>
      <c r="CV3337" s="218"/>
      <c r="CW3337" s="218"/>
      <c r="CX3337" s="218"/>
      <c r="CY3337" s="218"/>
      <c r="CZ3337" s="218"/>
      <c r="DA3337" s="218"/>
      <c r="DB3337" s="218"/>
      <c r="DC3337" s="218"/>
      <c r="DD3337" s="218"/>
      <c r="DE3337" s="218"/>
      <c r="DF3337" s="218"/>
      <c r="DG3337" s="218"/>
      <c r="DH3337" s="218"/>
      <c r="DI3337" s="218"/>
      <c r="DJ3337" s="218"/>
      <c r="DK3337" s="218"/>
      <c r="DL3337" s="218"/>
      <c r="DM3337" s="218"/>
      <c r="DN3337" s="218"/>
      <c r="DO3337" s="218"/>
      <c r="DP3337" s="218"/>
      <c r="DQ3337" s="218"/>
      <c r="DR3337" s="218"/>
      <c r="DS3337" s="218"/>
      <c r="DT3337" s="218"/>
      <c r="DU3337" s="218"/>
      <c r="DV3337" s="218"/>
      <c r="DW3337" s="218"/>
      <c r="DX3337" s="218"/>
      <c r="DY3337" s="218"/>
      <c r="DZ3337" s="218"/>
      <c r="EA3337" s="218"/>
      <c r="EB3337" s="218"/>
      <c r="EC3337" s="218"/>
      <c r="ED3337" s="218"/>
      <c r="EE3337" s="218"/>
      <c r="EF3337" s="218"/>
      <c r="EG3337" s="218"/>
      <c r="EH3337" s="218"/>
      <c r="EI3337" s="218"/>
      <c r="EJ3337" s="218"/>
      <c r="EK3337" s="218"/>
      <c r="EL3337" s="218"/>
      <c r="EM3337" s="218"/>
      <c r="EN3337" s="218"/>
      <c r="EO3337" s="218"/>
      <c r="EP3337" s="218"/>
      <c r="EQ3337" s="218"/>
      <c r="ER3337" s="218"/>
      <c r="ES3337" s="218"/>
      <c r="ET3337" s="218"/>
      <c r="EU3337" s="218"/>
      <c r="EV3337" s="218"/>
      <c r="EW3337" s="218"/>
      <c r="EX3337" s="218"/>
      <c r="EY3337" s="218"/>
      <c r="EZ3337" s="218"/>
      <c r="FA3337" s="218"/>
      <c r="FB3337" s="218"/>
      <c r="FC3337" s="218"/>
      <c r="FD3337" s="218"/>
      <c r="FE3337" s="218"/>
      <c r="FF3337" s="218"/>
      <c r="FG3337" s="218"/>
      <c r="FH3337" s="218"/>
      <c r="FI3337" s="218"/>
      <c r="FJ3337" s="218"/>
      <c r="FK3337" s="218"/>
      <c r="FL3337" s="218"/>
      <c r="FM3337" s="218"/>
      <c r="FN3337" s="218"/>
      <c r="FO3337" s="218"/>
      <c r="FP3337" s="218"/>
      <c r="FQ3337" s="218"/>
      <c r="FR3337" s="218"/>
      <c r="FS3337" s="218"/>
      <c r="FT3337" s="218"/>
      <c r="FU3337" s="218"/>
      <c r="FV3337" s="218"/>
      <c r="FW3337" s="218"/>
      <c r="FX3337" s="218"/>
      <c r="FY3337" s="218"/>
      <c r="FZ3337" s="218"/>
      <c r="GA3337" s="218"/>
      <c r="GB3337" s="218"/>
      <c r="GC3337" s="218"/>
      <c r="GD3337" s="218"/>
      <c r="GE3337" s="218"/>
      <c r="GF3337" s="218"/>
      <c r="GG3337" s="218"/>
      <c r="GH3337" s="218"/>
      <c r="GI3337" s="218"/>
      <c r="GJ3337" s="218"/>
    </row>
    <row r="3338" spans="1:192" s="54" customFormat="1" ht="14.25">
      <c r="A3338" s="63">
        <v>3337</v>
      </c>
      <c r="B3338" s="197" t="s">
        <v>3119</v>
      </c>
      <c r="C3338" s="197" t="s">
        <v>3120</v>
      </c>
      <c r="D3338" s="208" t="s">
        <v>934</v>
      </c>
      <c r="E3338" s="208" t="s">
        <v>11</v>
      </c>
      <c r="F3338" s="208" t="s">
        <v>12</v>
      </c>
      <c r="G3338" s="208">
        <v>1</v>
      </c>
      <c r="H3338" s="209">
        <v>369</v>
      </c>
      <c r="I3338" s="218"/>
      <c r="J3338" s="218"/>
      <c r="K3338" s="218"/>
      <c r="L3338" s="218"/>
      <c r="M3338" s="218"/>
      <c r="N3338" s="218"/>
      <c r="O3338" s="218"/>
      <c r="P3338" s="218"/>
      <c r="Q3338" s="218"/>
      <c r="R3338" s="218"/>
      <c r="S3338" s="218"/>
      <c r="T3338" s="218"/>
      <c r="U3338" s="218"/>
      <c r="V3338" s="218"/>
      <c r="W3338" s="218"/>
      <c r="X3338" s="218"/>
      <c r="Y3338" s="218"/>
      <c r="Z3338" s="218"/>
      <c r="AA3338" s="218"/>
      <c r="AB3338" s="218"/>
      <c r="AC3338" s="218"/>
      <c r="AD3338" s="218"/>
      <c r="AE3338" s="218"/>
      <c r="AF3338" s="218"/>
      <c r="AG3338" s="218"/>
      <c r="AH3338" s="218"/>
      <c r="AI3338" s="218"/>
      <c r="AJ3338" s="218"/>
      <c r="AK3338" s="218"/>
      <c r="AL3338" s="218"/>
      <c r="AM3338" s="218"/>
      <c r="AN3338" s="218"/>
      <c r="AO3338" s="218"/>
      <c r="AP3338" s="218"/>
      <c r="AQ3338" s="218"/>
      <c r="AR3338" s="218"/>
      <c r="AS3338" s="218"/>
      <c r="AT3338" s="218"/>
      <c r="AU3338" s="218"/>
      <c r="AV3338" s="218"/>
      <c r="AW3338" s="218"/>
      <c r="AX3338" s="218"/>
      <c r="AY3338" s="218"/>
      <c r="AZ3338" s="218"/>
      <c r="BA3338" s="218"/>
      <c r="BB3338" s="218"/>
      <c r="BC3338" s="218"/>
      <c r="BD3338" s="218"/>
      <c r="BE3338" s="218"/>
      <c r="BF3338" s="218"/>
      <c r="BG3338" s="218"/>
      <c r="BH3338" s="218"/>
      <c r="BI3338" s="218"/>
      <c r="BJ3338" s="218"/>
      <c r="BK3338" s="218"/>
      <c r="BL3338" s="218"/>
      <c r="BM3338" s="218"/>
      <c r="BN3338" s="218"/>
      <c r="BO3338" s="218"/>
      <c r="BP3338" s="218"/>
      <c r="BQ3338" s="218"/>
      <c r="BR3338" s="218"/>
      <c r="BS3338" s="218"/>
      <c r="BT3338" s="218"/>
      <c r="BU3338" s="218"/>
      <c r="BV3338" s="218"/>
      <c r="BW3338" s="218"/>
      <c r="BX3338" s="218"/>
      <c r="BY3338" s="218"/>
      <c r="BZ3338" s="218"/>
      <c r="CA3338" s="218"/>
      <c r="CB3338" s="218"/>
      <c r="CC3338" s="218"/>
      <c r="CD3338" s="218"/>
      <c r="CE3338" s="218"/>
      <c r="CF3338" s="218"/>
      <c r="CG3338" s="218"/>
      <c r="CH3338" s="218"/>
      <c r="CI3338" s="218"/>
      <c r="CJ3338" s="218"/>
      <c r="CK3338" s="218"/>
      <c r="CL3338" s="218"/>
      <c r="CM3338" s="218"/>
      <c r="CN3338" s="218"/>
      <c r="CO3338" s="218"/>
      <c r="CP3338" s="218"/>
      <c r="CQ3338" s="218"/>
      <c r="CR3338" s="218"/>
      <c r="CS3338" s="218"/>
      <c r="CT3338" s="218"/>
      <c r="CU3338" s="218"/>
      <c r="CV3338" s="218"/>
      <c r="CW3338" s="218"/>
      <c r="CX3338" s="218"/>
      <c r="CY3338" s="218"/>
      <c r="CZ3338" s="218"/>
      <c r="DA3338" s="218"/>
      <c r="DB3338" s="218"/>
      <c r="DC3338" s="218"/>
      <c r="DD3338" s="218"/>
      <c r="DE3338" s="218"/>
      <c r="DF3338" s="218"/>
      <c r="DG3338" s="218"/>
      <c r="DH3338" s="218"/>
      <c r="DI3338" s="218"/>
      <c r="DJ3338" s="218"/>
      <c r="DK3338" s="218"/>
      <c r="DL3338" s="218"/>
      <c r="DM3338" s="218"/>
      <c r="DN3338" s="218"/>
      <c r="DO3338" s="218"/>
      <c r="DP3338" s="218"/>
      <c r="DQ3338" s="218"/>
      <c r="DR3338" s="218"/>
      <c r="DS3338" s="218"/>
      <c r="DT3338" s="218"/>
      <c r="DU3338" s="218"/>
      <c r="DV3338" s="218"/>
      <c r="DW3338" s="218"/>
      <c r="DX3338" s="218"/>
      <c r="DY3338" s="218"/>
      <c r="DZ3338" s="218"/>
      <c r="EA3338" s="218"/>
      <c r="EB3338" s="218"/>
      <c r="EC3338" s="218"/>
      <c r="ED3338" s="218"/>
      <c r="EE3338" s="218"/>
      <c r="EF3338" s="218"/>
      <c r="EG3338" s="218"/>
      <c r="EH3338" s="218"/>
      <c r="EI3338" s="218"/>
      <c r="EJ3338" s="218"/>
      <c r="EK3338" s="218"/>
      <c r="EL3338" s="218"/>
      <c r="EM3338" s="218"/>
      <c r="EN3338" s="218"/>
      <c r="EO3338" s="218"/>
      <c r="EP3338" s="218"/>
      <c r="EQ3338" s="218"/>
      <c r="ER3338" s="218"/>
      <c r="ES3338" s="218"/>
      <c r="ET3338" s="218"/>
      <c r="EU3338" s="218"/>
      <c r="EV3338" s="218"/>
      <c r="EW3338" s="218"/>
      <c r="EX3338" s="218"/>
      <c r="EY3338" s="218"/>
      <c r="EZ3338" s="218"/>
      <c r="FA3338" s="218"/>
      <c r="FB3338" s="218"/>
      <c r="FC3338" s="218"/>
      <c r="FD3338" s="218"/>
      <c r="FE3338" s="218"/>
      <c r="FF3338" s="218"/>
      <c r="FG3338" s="218"/>
      <c r="FH3338" s="218"/>
      <c r="FI3338" s="218"/>
      <c r="FJ3338" s="218"/>
      <c r="FK3338" s="218"/>
      <c r="FL3338" s="218"/>
      <c r="FM3338" s="218"/>
      <c r="FN3338" s="218"/>
      <c r="FO3338" s="218"/>
      <c r="FP3338" s="218"/>
      <c r="FQ3338" s="218"/>
      <c r="FR3338" s="218"/>
      <c r="FS3338" s="218"/>
      <c r="FT3338" s="218"/>
      <c r="FU3338" s="218"/>
      <c r="FV3338" s="218"/>
      <c r="FW3338" s="218"/>
      <c r="FX3338" s="218"/>
      <c r="FY3338" s="218"/>
      <c r="FZ3338" s="218"/>
      <c r="GA3338" s="218"/>
      <c r="GB3338" s="218"/>
      <c r="GC3338" s="218"/>
      <c r="GD3338" s="218"/>
      <c r="GE3338" s="218"/>
      <c r="GF3338" s="218"/>
      <c r="GG3338" s="218"/>
      <c r="GH3338" s="218"/>
      <c r="GI3338" s="218"/>
      <c r="GJ3338" s="218"/>
    </row>
    <row r="3339" spans="1:192" s="54" customFormat="1" ht="12" customHeight="1">
      <c r="A3339" s="63">
        <v>3338</v>
      </c>
      <c r="B3339" s="197" t="s">
        <v>3119</v>
      </c>
      <c r="C3339" s="197" t="s">
        <v>3260</v>
      </c>
      <c r="D3339" s="208" t="s">
        <v>3323</v>
      </c>
      <c r="E3339" s="208" t="s">
        <v>11</v>
      </c>
      <c r="F3339" s="208" t="s">
        <v>12</v>
      </c>
      <c r="G3339" s="208">
        <v>1</v>
      </c>
      <c r="H3339" s="209">
        <v>765</v>
      </c>
      <c r="I3339" s="218"/>
      <c r="J3339" s="218"/>
      <c r="K3339" s="218"/>
      <c r="L3339" s="218"/>
      <c r="M3339" s="218"/>
      <c r="N3339" s="218"/>
      <c r="O3339" s="218"/>
      <c r="P3339" s="218"/>
      <c r="Q3339" s="218"/>
      <c r="R3339" s="218"/>
      <c r="S3339" s="218"/>
      <c r="T3339" s="218"/>
      <c r="U3339" s="218"/>
      <c r="V3339" s="218"/>
      <c r="W3339" s="218"/>
      <c r="X3339" s="218"/>
      <c r="Y3339" s="218"/>
      <c r="Z3339" s="218"/>
      <c r="AA3339" s="218"/>
      <c r="AB3339" s="218"/>
      <c r="AC3339" s="218"/>
      <c r="AD3339" s="218"/>
      <c r="AE3339" s="218"/>
      <c r="AF3339" s="218"/>
      <c r="AG3339" s="218"/>
      <c r="AH3339" s="218"/>
      <c r="AI3339" s="218"/>
      <c r="AJ3339" s="218"/>
      <c r="AK3339" s="218"/>
      <c r="AL3339" s="218"/>
      <c r="AM3339" s="218"/>
      <c r="AN3339" s="218"/>
      <c r="AO3339" s="218"/>
      <c r="AP3339" s="218"/>
      <c r="AQ3339" s="218"/>
      <c r="AR3339" s="218"/>
      <c r="AS3339" s="218"/>
      <c r="AT3339" s="218"/>
      <c r="AU3339" s="218"/>
      <c r="AV3339" s="218"/>
      <c r="AW3339" s="218"/>
      <c r="AX3339" s="218"/>
      <c r="AY3339" s="218"/>
      <c r="AZ3339" s="218"/>
      <c r="BA3339" s="218"/>
      <c r="BB3339" s="218"/>
      <c r="BC3339" s="218"/>
      <c r="BD3339" s="218"/>
      <c r="BE3339" s="218"/>
      <c r="BF3339" s="218"/>
      <c r="BG3339" s="218"/>
      <c r="BH3339" s="218"/>
      <c r="BI3339" s="218"/>
      <c r="BJ3339" s="218"/>
      <c r="BK3339" s="218"/>
      <c r="BL3339" s="218"/>
      <c r="BM3339" s="218"/>
      <c r="BN3339" s="218"/>
      <c r="BO3339" s="218"/>
      <c r="BP3339" s="218"/>
      <c r="BQ3339" s="218"/>
      <c r="BR3339" s="218"/>
      <c r="BS3339" s="218"/>
      <c r="BT3339" s="218"/>
      <c r="BU3339" s="218"/>
      <c r="BV3339" s="218"/>
      <c r="BW3339" s="218"/>
      <c r="BX3339" s="218"/>
      <c r="BY3339" s="218"/>
      <c r="BZ3339" s="218"/>
      <c r="CA3339" s="218"/>
      <c r="CB3339" s="218"/>
      <c r="CC3339" s="218"/>
      <c r="CD3339" s="218"/>
      <c r="CE3339" s="218"/>
      <c r="CF3339" s="218"/>
      <c r="CG3339" s="218"/>
      <c r="CH3339" s="218"/>
      <c r="CI3339" s="218"/>
      <c r="CJ3339" s="218"/>
      <c r="CK3339" s="218"/>
      <c r="CL3339" s="218"/>
      <c r="CM3339" s="218"/>
      <c r="CN3339" s="218"/>
      <c r="CO3339" s="218"/>
      <c r="CP3339" s="218"/>
      <c r="CQ3339" s="218"/>
      <c r="CR3339" s="218"/>
      <c r="CS3339" s="218"/>
      <c r="CT3339" s="218"/>
      <c r="CU3339" s="218"/>
      <c r="CV3339" s="218"/>
      <c r="CW3339" s="218"/>
      <c r="CX3339" s="218"/>
      <c r="CY3339" s="218"/>
      <c r="CZ3339" s="218"/>
      <c r="DA3339" s="218"/>
      <c r="DB3339" s="218"/>
      <c r="DC3339" s="218"/>
      <c r="DD3339" s="218"/>
      <c r="DE3339" s="218"/>
      <c r="DF3339" s="218"/>
      <c r="DG3339" s="218"/>
      <c r="DH3339" s="218"/>
      <c r="DI3339" s="218"/>
      <c r="DJ3339" s="218"/>
      <c r="DK3339" s="218"/>
      <c r="DL3339" s="218"/>
      <c r="DM3339" s="218"/>
      <c r="DN3339" s="218"/>
      <c r="DO3339" s="218"/>
      <c r="DP3339" s="218"/>
      <c r="DQ3339" s="218"/>
      <c r="DR3339" s="218"/>
      <c r="DS3339" s="218"/>
      <c r="DT3339" s="218"/>
      <c r="DU3339" s="218"/>
      <c r="DV3339" s="218"/>
      <c r="DW3339" s="218"/>
      <c r="DX3339" s="218"/>
      <c r="DY3339" s="218"/>
      <c r="DZ3339" s="218"/>
      <c r="EA3339" s="218"/>
      <c r="EB3339" s="218"/>
      <c r="EC3339" s="218"/>
      <c r="ED3339" s="218"/>
      <c r="EE3339" s="218"/>
      <c r="EF3339" s="218"/>
      <c r="EG3339" s="218"/>
      <c r="EH3339" s="218"/>
      <c r="EI3339" s="218"/>
      <c r="EJ3339" s="218"/>
      <c r="EK3339" s="218"/>
      <c r="EL3339" s="218"/>
      <c r="EM3339" s="218"/>
      <c r="EN3339" s="218"/>
      <c r="EO3339" s="218"/>
      <c r="EP3339" s="218"/>
      <c r="EQ3339" s="218"/>
      <c r="ER3339" s="218"/>
      <c r="ES3339" s="218"/>
      <c r="ET3339" s="218"/>
      <c r="EU3339" s="218"/>
      <c r="EV3339" s="218"/>
      <c r="EW3339" s="218"/>
      <c r="EX3339" s="218"/>
      <c r="EY3339" s="218"/>
      <c r="EZ3339" s="218"/>
      <c r="FA3339" s="218"/>
      <c r="FB3339" s="218"/>
      <c r="FC3339" s="218"/>
      <c r="FD3339" s="218"/>
      <c r="FE3339" s="218"/>
      <c r="FF3339" s="218"/>
      <c r="FG3339" s="218"/>
      <c r="FH3339" s="218"/>
      <c r="FI3339" s="218"/>
      <c r="FJ3339" s="218"/>
      <c r="FK3339" s="218"/>
      <c r="FL3339" s="218"/>
      <c r="FM3339" s="218"/>
      <c r="FN3339" s="218"/>
      <c r="FO3339" s="218"/>
      <c r="FP3339" s="218"/>
      <c r="FQ3339" s="218"/>
      <c r="FR3339" s="218"/>
      <c r="FS3339" s="218"/>
      <c r="FT3339" s="218"/>
      <c r="FU3339" s="218"/>
      <c r="FV3339" s="218"/>
      <c r="FW3339" s="218"/>
      <c r="FX3339" s="218"/>
      <c r="FY3339" s="218"/>
      <c r="FZ3339" s="218"/>
      <c r="GA3339" s="218"/>
      <c r="GB3339" s="218"/>
      <c r="GC3339" s="218"/>
      <c r="GD3339" s="218"/>
      <c r="GE3339" s="218"/>
      <c r="GF3339" s="218"/>
      <c r="GG3339" s="218"/>
      <c r="GH3339" s="218"/>
      <c r="GI3339" s="218"/>
      <c r="GJ3339" s="218"/>
    </row>
    <row r="3340" spans="1:192" s="54" customFormat="1" ht="12" customHeight="1">
      <c r="A3340" s="63">
        <v>3339</v>
      </c>
      <c r="B3340" s="197" t="s">
        <v>3119</v>
      </c>
      <c r="C3340" s="197" t="s">
        <v>3260</v>
      </c>
      <c r="D3340" s="208" t="s">
        <v>3324</v>
      </c>
      <c r="E3340" s="208" t="s">
        <v>11</v>
      </c>
      <c r="F3340" s="208" t="s">
        <v>12</v>
      </c>
      <c r="G3340" s="208">
        <v>1</v>
      </c>
      <c r="H3340" s="209">
        <v>319</v>
      </c>
      <c r="I3340" s="218"/>
      <c r="J3340" s="218"/>
      <c r="K3340" s="218"/>
      <c r="L3340" s="218"/>
      <c r="M3340" s="218"/>
      <c r="N3340" s="218"/>
      <c r="O3340" s="218"/>
      <c r="P3340" s="218"/>
      <c r="Q3340" s="218"/>
      <c r="R3340" s="218"/>
      <c r="S3340" s="218"/>
      <c r="T3340" s="218"/>
      <c r="U3340" s="218"/>
      <c r="V3340" s="218"/>
      <c r="W3340" s="218"/>
      <c r="X3340" s="218"/>
      <c r="Y3340" s="218"/>
      <c r="Z3340" s="218"/>
      <c r="AA3340" s="218"/>
      <c r="AB3340" s="218"/>
      <c r="AC3340" s="218"/>
      <c r="AD3340" s="218"/>
      <c r="AE3340" s="218"/>
      <c r="AF3340" s="218"/>
      <c r="AG3340" s="218"/>
      <c r="AH3340" s="218"/>
      <c r="AI3340" s="218"/>
      <c r="AJ3340" s="218"/>
      <c r="AK3340" s="218"/>
      <c r="AL3340" s="218"/>
      <c r="AM3340" s="218"/>
      <c r="AN3340" s="218"/>
      <c r="AO3340" s="218"/>
      <c r="AP3340" s="218"/>
      <c r="AQ3340" s="218"/>
      <c r="AR3340" s="218"/>
      <c r="AS3340" s="218"/>
      <c r="AT3340" s="218"/>
      <c r="AU3340" s="218"/>
      <c r="AV3340" s="218"/>
      <c r="AW3340" s="218"/>
      <c r="AX3340" s="218"/>
      <c r="AY3340" s="218"/>
      <c r="AZ3340" s="218"/>
      <c r="BA3340" s="218"/>
      <c r="BB3340" s="218"/>
      <c r="BC3340" s="218"/>
      <c r="BD3340" s="218"/>
      <c r="BE3340" s="218"/>
      <c r="BF3340" s="218"/>
      <c r="BG3340" s="218"/>
      <c r="BH3340" s="218"/>
      <c r="BI3340" s="218"/>
      <c r="BJ3340" s="218"/>
      <c r="BK3340" s="218"/>
      <c r="BL3340" s="218"/>
      <c r="BM3340" s="218"/>
      <c r="BN3340" s="218"/>
      <c r="BO3340" s="218"/>
      <c r="BP3340" s="218"/>
      <c r="BQ3340" s="218"/>
      <c r="BR3340" s="218"/>
      <c r="BS3340" s="218"/>
      <c r="BT3340" s="218"/>
      <c r="BU3340" s="218"/>
      <c r="BV3340" s="218"/>
      <c r="BW3340" s="218"/>
      <c r="BX3340" s="218"/>
      <c r="BY3340" s="218"/>
      <c r="BZ3340" s="218"/>
      <c r="CA3340" s="218"/>
      <c r="CB3340" s="218"/>
      <c r="CC3340" s="218"/>
      <c r="CD3340" s="218"/>
      <c r="CE3340" s="218"/>
      <c r="CF3340" s="218"/>
      <c r="CG3340" s="218"/>
      <c r="CH3340" s="218"/>
      <c r="CI3340" s="218"/>
      <c r="CJ3340" s="218"/>
      <c r="CK3340" s="218"/>
      <c r="CL3340" s="218"/>
      <c r="CM3340" s="218"/>
      <c r="CN3340" s="218"/>
      <c r="CO3340" s="218"/>
      <c r="CP3340" s="218"/>
      <c r="CQ3340" s="218"/>
      <c r="CR3340" s="218"/>
      <c r="CS3340" s="218"/>
      <c r="CT3340" s="218"/>
      <c r="CU3340" s="218"/>
      <c r="CV3340" s="218"/>
      <c r="CW3340" s="218"/>
      <c r="CX3340" s="218"/>
      <c r="CY3340" s="218"/>
      <c r="CZ3340" s="218"/>
      <c r="DA3340" s="218"/>
      <c r="DB3340" s="218"/>
      <c r="DC3340" s="218"/>
      <c r="DD3340" s="218"/>
      <c r="DE3340" s="218"/>
      <c r="DF3340" s="218"/>
      <c r="DG3340" s="218"/>
      <c r="DH3340" s="218"/>
      <c r="DI3340" s="218"/>
      <c r="DJ3340" s="218"/>
      <c r="DK3340" s="218"/>
      <c r="DL3340" s="218"/>
      <c r="DM3340" s="218"/>
      <c r="DN3340" s="218"/>
      <c r="DO3340" s="218"/>
      <c r="DP3340" s="218"/>
      <c r="DQ3340" s="218"/>
      <c r="DR3340" s="218"/>
      <c r="DS3340" s="218"/>
      <c r="DT3340" s="218"/>
      <c r="DU3340" s="218"/>
      <c r="DV3340" s="218"/>
      <c r="DW3340" s="218"/>
      <c r="DX3340" s="218"/>
      <c r="DY3340" s="218"/>
      <c r="DZ3340" s="218"/>
      <c r="EA3340" s="218"/>
      <c r="EB3340" s="218"/>
      <c r="EC3340" s="218"/>
      <c r="ED3340" s="218"/>
      <c r="EE3340" s="218"/>
      <c r="EF3340" s="218"/>
      <c r="EG3340" s="218"/>
      <c r="EH3340" s="218"/>
      <c r="EI3340" s="218"/>
      <c r="EJ3340" s="218"/>
      <c r="EK3340" s="218"/>
      <c r="EL3340" s="218"/>
      <c r="EM3340" s="218"/>
      <c r="EN3340" s="218"/>
      <c r="EO3340" s="218"/>
      <c r="EP3340" s="218"/>
      <c r="EQ3340" s="218"/>
      <c r="ER3340" s="218"/>
      <c r="ES3340" s="218"/>
      <c r="ET3340" s="218"/>
      <c r="EU3340" s="218"/>
      <c r="EV3340" s="218"/>
      <c r="EW3340" s="218"/>
      <c r="EX3340" s="218"/>
      <c r="EY3340" s="218"/>
      <c r="EZ3340" s="218"/>
      <c r="FA3340" s="218"/>
      <c r="FB3340" s="218"/>
      <c r="FC3340" s="218"/>
      <c r="FD3340" s="218"/>
      <c r="FE3340" s="218"/>
      <c r="FF3340" s="218"/>
      <c r="FG3340" s="218"/>
      <c r="FH3340" s="218"/>
      <c r="FI3340" s="218"/>
      <c r="FJ3340" s="218"/>
      <c r="FK3340" s="218"/>
      <c r="FL3340" s="218"/>
      <c r="FM3340" s="218"/>
      <c r="FN3340" s="218"/>
      <c r="FO3340" s="218"/>
      <c r="FP3340" s="218"/>
      <c r="FQ3340" s="218"/>
      <c r="FR3340" s="218"/>
      <c r="FS3340" s="218"/>
      <c r="FT3340" s="218"/>
      <c r="FU3340" s="218"/>
      <c r="FV3340" s="218"/>
      <c r="FW3340" s="218"/>
      <c r="FX3340" s="218"/>
      <c r="FY3340" s="218"/>
      <c r="FZ3340" s="218"/>
      <c r="GA3340" s="218"/>
      <c r="GB3340" s="218"/>
      <c r="GC3340" s="218"/>
      <c r="GD3340" s="218"/>
      <c r="GE3340" s="218"/>
      <c r="GF3340" s="218"/>
      <c r="GG3340" s="218"/>
      <c r="GH3340" s="218"/>
      <c r="GI3340" s="218"/>
      <c r="GJ3340" s="218"/>
    </row>
    <row r="3341" spans="1:191" s="58" customFormat="1" ht="12">
      <c r="A3341" s="63">
        <v>3340</v>
      </c>
      <c r="B3341" s="230" t="s">
        <v>3325</v>
      </c>
      <c r="C3341" s="230" t="s">
        <v>3326</v>
      </c>
      <c r="D3341" s="230" t="s">
        <v>3327</v>
      </c>
      <c r="E3341" s="230" t="s">
        <v>18</v>
      </c>
      <c r="F3341" s="230" t="s">
        <v>12</v>
      </c>
      <c r="G3341" s="231">
        <v>2</v>
      </c>
      <c r="H3341" s="232">
        <v>900</v>
      </c>
      <c r="I3341" s="52"/>
      <c r="J3341" s="52"/>
      <c r="K3341" s="52"/>
      <c r="L3341" s="52"/>
      <c r="M3341" s="52"/>
      <c r="N3341" s="52"/>
      <c r="O3341" s="52"/>
      <c r="P3341" s="52"/>
      <c r="Q3341" s="52"/>
      <c r="R3341" s="52"/>
      <c r="S3341" s="52"/>
      <c r="T3341" s="52"/>
      <c r="U3341" s="52"/>
      <c r="V3341" s="52"/>
      <c r="W3341" s="52"/>
      <c r="X3341" s="52"/>
      <c r="Y3341" s="52"/>
      <c r="Z3341" s="52"/>
      <c r="AA3341" s="52"/>
      <c r="AB3341" s="52"/>
      <c r="AC3341" s="52"/>
      <c r="AD3341" s="52"/>
      <c r="AE3341" s="52"/>
      <c r="AF3341" s="52"/>
      <c r="AG3341" s="52"/>
      <c r="AH3341" s="52"/>
      <c r="AI3341" s="52"/>
      <c r="AJ3341" s="52"/>
      <c r="AK3341" s="52"/>
      <c r="AL3341" s="52"/>
      <c r="AM3341" s="52"/>
      <c r="AN3341" s="52"/>
      <c r="AO3341" s="52"/>
      <c r="AP3341" s="52"/>
      <c r="AQ3341" s="52"/>
      <c r="AR3341" s="52"/>
      <c r="AS3341" s="52"/>
      <c r="AT3341" s="52"/>
      <c r="AU3341" s="52"/>
      <c r="AV3341" s="52"/>
      <c r="AW3341" s="52"/>
      <c r="AX3341" s="52"/>
      <c r="AY3341" s="52"/>
      <c r="AZ3341" s="52"/>
      <c r="BA3341" s="52"/>
      <c r="BB3341" s="52"/>
      <c r="BC3341" s="52"/>
      <c r="BD3341" s="52"/>
      <c r="BE3341" s="52"/>
      <c r="BF3341" s="52"/>
      <c r="BG3341" s="52"/>
      <c r="BH3341" s="52"/>
      <c r="BI3341" s="52"/>
      <c r="BJ3341" s="52"/>
      <c r="BK3341" s="52"/>
      <c r="BL3341" s="52"/>
      <c r="BM3341" s="52"/>
      <c r="BN3341" s="52"/>
      <c r="BO3341" s="52"/>
      <c r="BP3341" s="52"/>
      <c r="BQ3341" s="52"/>
      <c r="BR3341" s="52"/>
      <c r="BS3341" s="52"/>
      <c r="BT3341" s="52"/>
      <c r="BU3341" s="52"/>
      <c r="BV3341" s="52"/>
      <c r="BW3341" s="52"/>
      <c r="BX3341" s="52"/>
      <c r="BY3341" s="52"/>
      <c r="BZ3341" s="52"/>
      <c r="CA3341" s="52"/>
      <c r="CB3341" s="52"/>
      <c r="CC3341" s="52"/>
      <c r="CD3341" s="52"/>
      <c r="CE3341" s="52"/>
      <c r="CF3341" s="52"/>
      <c r="CG3341" s="52"/>
      <c r="CH3341" s="52"/>
      <c r="CI3341" s="52"/>
      <c r="CJ3341" s="52"/>
      <c r="CK3341" s="52"/>
      <c r="CL3341" s="52"/>
      <c r="CM3341" s="52"/>
      <c r="CN3341" s="52"/>
      <c r="CO3341" s="52"/>
      <c r="CP3341" s="52"/>
      <c r="CQ3341" s="52"/>
      <c r="CR3341" s="52"/>
      <c r="CS3341" s="52"/>
      <c r="CT3341" s="52"/>
      <c r="CU3341" s="52"/>
      <c r="CV3341" s="52"/>
      <c r="CW3341" s="52"/>
      <c r="CX3341" s="52"/>
      <c r="CY3341" s="52"/>
      <c r="CZ3341" s="52"/>
      <c r="DA3341" s="52"/>
      <c r="DB3341" s="52"/>
      <c r="DC3341" s="52"/>
      <c r="DD3341" s="52"/>
      <c r="DE3341" s="52"/>
      <c r="DF3341" s="52"/>
      <c r="DG3341" s="52"/>
      <c r="DH3341" s="52"/>
      <c r="DI3341" s="52"/>
      <c r="DJ3341" s="52"/>
      <c r="DK3341" s="52"/>
      <c r="DL3341" s="52"/>
      <c r="DM3341" s="52"/>
      <c r="DN3341" s="52"/>
      <c r="DO3341" s="52"/>
      <c r="DP3341" s="52"/>
      <c r="DQ3341" s="52"/>
      <c r="DR3341" s="52"/>
      <c r="DS3341" s="52"/>
      <c r="DT3341" s="52"/>
      <c r="DU3341" s="52"/>
      <c r="DV3341" s="52"/>
      <c r="DW3341" s="52"/>
      <c r="DX3341" s="52"/>
      <c r="DY3341" s="52"/>
      <c r="DZ3341" s="52"/>
      <c r="EA3341" s="52"/>
      <c r="EB3341" s="52"/>
      <c r="EC3341" s="52"/>
      <c r="ED3341" s="52"/>
      <c r="EE3341" s="52"/>
      <c r="EF3341" s="52"/>
      <c r="EG3341" s="52"/>
      <c r="EH3341" s="52"/>
      <c r="EI3341" s="52"/>
      <c r="EJ3341" s="52"/>
      <c r="EK3341" s="52"/>
      <c r="EL3341" s="52"/>
      <c r="EM3341" s="52"/>
      <c r="EN3341" s="52"/>
      <c r="EO3341" s="52"/>
      <c r="EP3341" s="52"/>
      <c r="EQ3341" s="52"/>
      <c r="ER3341" s="52"/>
      <c r="ES3341" s="52"/>
      <c r="ET3341" s="52"/>
      <c r="EU3341" s="52"/>
      <c r="EV3341" s="52"/>
      <c r="EW3341" s="52"/>
      <c r="EX3341" s="52"/>
      <c r="EY3341" s="52"/>
      <c r="EZ3341" s="52"/>
      <c r="FA3341" s="52"/>
      <c r="FB3341" s="52"/>
      <c r="FC3341" s="52"/>
      <c r="FD3341" s="52"/>
      <c r="FE3341" s="52"/>
      <c r="FF3341" s="52"/>
      <c r="FG3341" s="52"/>
      <c r="FH3341" s="52"/>
      <c r="FI3341" s="52"/>
      <c r="FJ3341" s="52"/>
      <c r="FK3341" s="52"/>
      <c r="FL3341" s="52"/>
      <c r="FM3341" s="52"/>
      <c r="FN3341" s="52"/>
      <c r="FO3341" s="52"/>
      <c r="FP3341" s="52"/>
      <c r="FQ3341" s="52"/>
      <c r="FR3341" s="52"/>
      <c r="FS3341" s="52"/>
      <c r="FT3341" s="52"/>
      <c r="FU3341" s="52"/>
      <c r="FV3341" s="52"/>
      <c r="FW3341" s="52"/>
      <c r="FX3341" s="52"/>
      <c r="FY3341" s="52"/>
      <c r="FZ3341" s="52"/>
      <c r="GA3341" s="52"/>
      <c r="GB3341" s="52"/>
      <c r="GC3341" s="52"/>
      <c r="GD3341" s="52"/>
      <c r="GE3341" s="52"/>
      <c r="GF3341" s="52"/>
      <c r="GG3341" s="52"/>
      <c r="GH3341" s="52"/>
      <c r="GI3341" s="52"/>
    </row>
    <row r="3342" spans="1:191" s="58" customFormat="1" ht="14.25" customHeight="1">
      <c r="A3342" s="63">
        <v>3341</v>
      </c>
      <c r="B3342" s="233" t="s">
        <v>3325</v>
      </c>
      <c r="C3342" s="233" t="s">
        <v>3326</v>
      </c>
      <c r="D3342" s="233" t="s">
        <v>3328</v>
      </c>
      <c r="E3342" s="233" t="s">
        <v>11</v>
      </c>
      <c r="F3342" s="233" t="s">
        <v>26</v>
      </c>
      <c r="G3342" s="234"/>
      <c r="H3342" s="56"/>
      <c r="I3342" s="52"/>
      <c r="J3342" s="52"/>
      <c r="K3342" s="52"/>
      <c r="L3342" s="52"/>
      <c r="M3342" s="52"/>
      <c r="N3342" s="52"/>
      <c r="O3342" s="52"/>
      <c r="P3342" s="52"/>
      <c r="Q3342" s="52"/>
      <c r="R3342" s="52"/>
      <c r="S3342" s="52"/>
      <c r="T3342" s="52"/>
      <c r="U3342" s="52"/>
      <c r="V3342" s="52"/>
      <c r="W3342" s="52"/>
      <c r="X3342" s="52"/>
      <c r="Y3342" s="52"/>
      <c r="Z3342" s="52"/>
      <c r="AA3342" s="52"/>
      <c r="AB3342" s="52"/>
      <c r="AC3342" s="52"/>
      <c r="AD3342" s="52"/>
      <c r="AE3342" s="52"/>
      <c r="AF3342" s="52"/>
      <c r="AG3342" s="52"/>
      <c r="AH3342" s="52"/>
      <c r="AI3342" s="52"/>
      <c r="AJ3342" s="52"/>
      <c r="AK3342" s="52"/>
      <c r="AL3342" s="52"/>
      <c r="AM3342" s="52"/>
      <c r="AN3342" s="52"/>
      <c r="AO3342" s="52"/>
      <c r="AP3342" s="52"/>
      <c r="AQ3342" s="52"/>
      <c r="AR3342" s="52"/>
      <c r="AS3342" s="52"/>
      <c r="AT3342" s="52"/>
      <c r="AU3342" s="52"/>
      <c r="AV3342" s="52"/>
      <c r="AW3342" s="52"/>
      <c r="AX3342" s="52"/>
      <c r="AY3342" s="52"/>
      <c r="AZ3342" s="52"/>
      <c r="BA3342" s="52"/>
      <c r="BB3342" s="52"/>
      <c r="BC3342" s="52"/>
      <c r="BD3342" s="52"/>
      <c r="BE3342" s="52"/>
      <c r="BF3342" s="52"/>
      <c r="BG3342" s="52"/>
      <c r="BH3342" s="52"/>
      <c r="BI3342" s="52"/>
      <c r="BJ3342" s="52"/>
      <c r="BK3342" s="52"/>
      <c r="BL3342" s="52"/>
      <c r="BM3342" s="52"/>
      <c r="BN3342" s="52"/>
      <c r="BO3342" s="52"/>
      <c r="BP3342" s="52"/>
      <c r="BQ3342" s="52"/>
      <c r="BR3342" s="52"/>
      <c r="BS3342" s="52"/>
      <c r="BT3342" s="52"/>
      <c r="BU3342" s="52"/>
      <c r="BV3342" s="52"/>
      <c r="BW3342" s="52"/>
      <c r="BX3342" s="52"/>
      <c r="BY3342" s="52"/>
      <c r="BZ3342" s="52"/>
      <c r="CA3342" s="52"/>
      <c r="CB3342" s="52"/>
      <c r="CC3342" s="52"/>
      <c r="CD3342" s="52"/>
      <c r="CE3342" s="52"/>
      <c r="CF3342" s="52"/>
      <c r="CG3342" s="52"/>
      <c r="CH3342" s="52"/>
      <c r="CI3342" s="52"/>
      <c r="CJ3342" s="52"/>
      <c r="CK3342" s="52"/>
      <c r="CL3342" s="52"/>
      <c r="CM3342" s="52"/>
      <c r="CN3342" s="52"/>
      <c r="CO3342" s="52"/>
      <c r="CP3342" s="52"/>
      <c r="CQ3342" s="52"/>
      <c r="CR3342" s="52"/>
      <c r="CS3342" s="52"/>
      <c r="CT3342" s="52"/>
      <c r="CU3342" s="52"/>
      <c r="CV3342" s="52"/>
      <c r="CW3342" s="52"/>
      <c r="CX3342" s="52"/>
      <c r="CY3342" s="52"/>
      <c r="CZ3342" s="52"/>
      <c r="DA3342" s="52"/>
      <c r="DB3342" s="52"/>
      <c r="DC3342" s="52"/>
      <c r="DD3342" s="52"/>
      <c r="DE3342" s="52"/>
      <c r="DF3342" s="52"/>
      <c r="DG3342" s="52"/>
      <c r="DH3342" s="52"/>
      <c r="DI3342" s="52"/>
      <c r="DJ3342" s="52"/>
      <c r="DK3342" s="52"/>
      <c r="DL3342" s="52"/>
      <c r="DM3342" s="52"/>
      <c r="DN3342" s="52"/>
      <c r="DO3342" s="52"/>
      <c r="DP3342" s="52"/>
      <c r="DQ3342" s="52"/>
      <c r="DR3342" s="52"/>
      <c r="DS3342" s="52"/>
      <c r="DT3342" s="52"/>
      <c r="DU3342" s="52"/>
      <c r="DV3342" s="52"/>
      <c r="DW3342" s="52"/>
      <c r="DX3342" s="52"/>
      <c r="DY3342" s="52"/>
      <c r="DZ3342" s="52"/>
      <c r="EA3342" s="52"/>
      <c r="EB3342" s="52"/>
      <c r="EC3342" s="52"/>
      <c r="ED3342" s="52"/>
      <c r="EE3342" s="52"/>
      <c r="EF3342" s="52"/>
      <c r="EG3342" s="52"/>
      <c r="EH3342" s="52"/>
      <c r="EI3342" s="52"/>
      <c r="EJ3342" s="52"/>
      <c r="EK3342" s="52"/>
      <c r="EL3342" s="52"/>
      <c r="EM3342" s="52"/>
      <c r="EN3342" s="52"/>
      <c r="EO3342" s="52"/>
      <c r="EP3342" s="52"/>
      <c r="EQ3342" s="52"/>
      <c r="ER3342" s="52"/>
      <c r="ES3342" s="52"/>
      <c r="ET3342" s="52"/>
      <c r="EU3342" s="52"/>
      <c r="EV3342" s="52"/>
      <c r="EW3342" s="52"/>
      <c r="EX3342" s="52"/>
      <c r="EY3342" s="52"/>
      <c r="EZ3342" s="52"/>
      <c r="FA3342" s="52"/>
      <c r="FB3342" s="52"/>
      <c r="FC3342" s="52"/>
      <c r="FD3342" s="52"/>
      <c r="FE3342" s="52"/>
      <c r="FF3342" s="52"/>
      <c r="FG3342" s="52"/>
      <c r="FH3342" s="52"/>
      <c r="FI3342" s="52"/>
      <c r="FJ3342" s="52"/>
      <c r="FK3342" s="52"/>
      <c r="FL3342" s="52"/>
      <c r="FM3342" s="52"/>
      <c r="FN3342" s="52"/>
      <c r="FO3342" s="52"/>
      <c r="FP3342" s="52"/>
      <c r="FQ3342" s="52"/>
      <c r="FR3342" s="52"/>
      <c r="FS3342" s="52"/>
      <c r="FT3342" s="52"/>
      <c r="FU3342" s="52"/>
      <c r="FV3342" s="52"/>
      <c r="FW3342" s="52"/>
      <c r="FX3342" s="52"/>
      <c r="FY3342" s="52"/>
      <c r="FZ3342" s="52"/>
      <c r="GA3342" s="52"/>
      <c r="GB3342" s="52"/>
      <c r="GC3342" s="52"/>
      <c r="GD3342" s="52"/>
      <c r="GE3342" s="52"/>
      <c r="GF3342" s="52"/>
      <c r="GG3342" s="52"/>
      <c r="GH3342" s="52"/>
      <c r="GI3342" s="52"/>
    </row>
    <row r="3343" spans="1:191" s="58" customFormat="1" ht="12">
      <c r="A3343" s="63">
        <v>3342</v>
      </c>
      <c r="B3343" s="233" t="s">
        <v>3325</v>
      </c>
      <c r="C3343" s="233" t="s">
        <v>3329</v>
      </c>
      <c r="D3343" s="233" t="s">
        <v>3330</v>
      </c>
      <c r="E3343" s="233" t="s">
        <v>11</v>
      </c>
      <c r="F3343" s="233" t="s">
        <v>12</v>
      </c>
      <c r="G3343" s="234">
        <v>1</v>
      </c>
      <c r="H3343" s="232">
        <v>605</v>
      </c>
      <c r="I3343" s="52"/>
      <c r="J3343" s="52"/>
      <c r="K3343" s="52"/>
      <c r="L3343" s="52"/>
      <c r="M3343" s="52"/>
      <c r="N3343" s="52"/>
      <c r="O3343" s="52"/>
      <c r="P3343" s="52"/>
      <c r="Q3343" s="52"/>
      <c r="R3343" s="52"/>
      <c r="S3343" s="52"/>
      <c r="T3343" s="52"/>
      <c r="U3343" s="52"/>
      <c r="V3343" s="52"/>
      <c r="W3343" s="52"/>
      <c r="X3343" s="52"/>
      <c r="Y3343" s="52"/>
      <c r="Z3343" s="52"/>
      <c r="AA3343" s="52"/>
      <c r="AB3343" s="52"/>
      <c r="AC3343" s="52"/>
      <c r="AD3343" s="52"/>
      <c r="AE3343" s="52"/>
      <c r="AF3343" s="52"/>
      <c r="AG3343" s="52"/>
      <c r="AH3343" s="52"/>
      <c r="AI3343" s="52"/>
      <c r="AJ3343" s="52"/>
      <c r="AK3343" s="52"/>
      <c r="AL3343" s="52"/>
      <c r="AM3343" s="52"/>
      <c r="AN3343" s="52"/>
      <c r="AO3343" s="52"/>
      <c r="AP3343" s="52"/>
      <c r="AQ3343" s="52"/>
      <c r="AR3343" s="52"/>
      <c r="AS3343" s="52"/>
      <c r="AT3343" s="52"/>
      <c r="AU3343" s="52"/>
      <c r="AV3343" s="52"/>
      <c r="AW3343" s="52"/>
      <c r="AX3343" s="52"/>
      <c r="AY3343" s="52"/>
      <c r="AZ3343" s="52"/>
      <c r="BA3343" s="52"/>
      <c r="BB3343" s="52"/>
      <c r="BC3343" s="52"/>
      <c r="BD3343" s="52"/>
      <c r="BE3343" s="52"/>
      <c r="BF3343" s="52"/>
      <c r="BG3343" s="52"/>
      <c r="BH3343" s="52"/>
      <c r="BI3343" s="52"/>
      <c r="BJ3343" s="52"/>
      <c r="BK3343" s="52"/>
      <c r="BL3343" s="52"/>
      <c r="BM3343" s="52"/>
      <c r="BN3343" s="52"/>
      <c r="BO3343" s="52"/>
      <c r="BP3343" s="52"/>
      <c r="BQ3343" s="52"/>
      <c r="BR3343" s="52"/>
      <c r="BS3343" s="52"/>
      <c r="BT3343" s="52"/>
      <c r="BU3343" s="52"/>
      <c r="BV3343" s="52"/>
      <c r="BW3343" s="52"/>
      <c r="BX3343" s="52"/>
      <c r="BY3343" s="52"/>
      <c r="BZ3343" s="52"/>
      <c r="CA3343" s="52"/>
      <c r="CB3343" s="52"/>
      <c r="CC3343" s="52"/>
      <c r="CD3343" s="52"/>
      <c r="CE3343" s="52"/>
      <c r="CF3343" s="52"/>
      <c r="CG3343" s="52"/>
      <c r="CH3343" s="52"/>
      <c r="CI3343" s="52"/>
      <c r="CJ3343" s="52"/>
      <c r="CK3343" s="52"/>
      <c r="CL3343" s="52"/>
      <c r="CM3343" s="52"/>
      <c r="CN3343" s="52"/>
      <c r="CO3343" s="52"/>
      <c r="CP3343" s="52"/>
      <c r="CQ3343" s="52"/>
      <c r="CR3343" s="52"/>
      <c r="CS3343" s="52"/>
      <c r="CT3343" s="52"/>
      <c r="CU3343" s="52"/>
      <c r="CV3343" s="52"/>
      <c r="CW3343" s="52"/>
      <c r="CX3343" s="52"/>
      <c r="CY3343" s="52"/>
      <c r="CZ3343" s="52"/>
      <c r="DA3343" s="52"/>
      <c r="DB3343" s="52"/>
      <c r="DC3343" s="52"/>
      <c r="DD3343" s="52"/>
      <c r="DE3343" s="52"/>
      <c r="DF3343" s="52"/>
      <c r="DG3343" s="52"/>
      <c r="DH3343" s="52"/>
      <c r="DI3343" s="52"/>
      <c r="DJ3343" s="52"/>
      <c r="DK3343" s="52"/>
      <c r="DL3343" s="52"/>
      <c r="DM3343" s="52"/>
      <c r="DN3343" s="52"/>
      <c r="DO3343" s="52"/>
      <c r="DP3343" s="52"/>
      <c r="DQ3343" s="52"/>
      <c r="DR3343" s="52"/>
      <c r="DS3343" s="52"/>
      <c r="DT3343" s="52"/>
      <c r="DU3343" s="52"/>
      <c r="DV3343" s="52"/>
      <c r="DW3343" s="52"/>
      <c r="DX3343" s="52"/>
      <c r="DY3343" s="52"/>
      <c r="DZ3343" s="52"/>
      <c r="EA3343" s="52"/>
      <c r="EB3343" s="52"/>
      <c r="EC3343" s="52"/>
      <c r="ED3343" s="52"/>
      <c r="EE3343" s="52"/>
      <c r="EF3343" s="52"/>
      <c r="EG3343" s="52"/>
      <c r="EH3343" s="52"/>
      <c r="EI3343" s="52"/>
      <c r="EJ3343" s="52"/>
      <c r="EK3343" s="52"/>
      <c r="EL3343" s="52"/>
      <c r="EM3343" s="52"/>
      <c r="EN3343" s="52"/>
      <c r="EO3343" s="52"/>
      <c r="EP3343" s="52"/>
      <c r="EQ3343" s="52"/>
      <c r="ER3343" s="52"/>
      <c r="ES3343" s="52"/>
      <c r="ET3343" s="52"/>
      <c r="EU3343" s="52"/>
      <c r="EV3343" s="52"/>
      <c r="EW3343" s="52"/>
      <c r="EX3343" s="52"/>
      <c r="EY3343" s="52"/>
      <c r="EZ3343" s="52"/>
      <c r="FA3343" s="52"/>
      <c r="FB3343" s="52"/>
      <c r="FC3343" s="52"/>
      <c r="FD3343" s="52"/>
      <c r="FE3343" s="52"/>
      <c r="FF3343" s="52"/>
      <c r="FG3343" s="52"/>
      <c r="FH3343" s="52"/>
      <c r="FI3343" s="52"/>
      <c r="FJ3343" s="52"/>
      <c r="FK3343" s="52"/>
      <c r="FL3343" s="52"/>
      <c r="FM3343" s="52"/>
      <c r="FN3343" s="52"/>
      <c r="FO3343" s="52"/>
      <c r="FP3343" s="52"/>
      <c r="FQ3343" s="52"/>
      <c r="FR3343" s="52"/>
      <c r="FS3343" s="52"/>
      <c r="FT3343" s="52"/>
      <c r="FU3343" s="52"/>
      <c r="FV3343" s="52"/>
      <c r="FW3343" s="52"/>
      <c r="FX3343" s="52"/>
      <c r="FY3343" s="52"/>
      <c r="FZ3343" s="52"/>
      <c r="GA3343" s="52"/>
      <c r="GB3343" s="52"/>
      <c r="GC3343" s="52"/>
      <c r="GD3343" s="52"/>
      <c r="GE3343" s="52"/>
      <c r="GF3343" s="52"/>
      <c r="GG3343" s="52"/>
      <c r="GH3343" s="52"/>
      <c r="GI3343" s="52"/>
    </row>
    <row r="3344" spans="1:191" s="58" customFormat="1" ht="12">
      <c r="A3344" s="63">
        <v>3343</v>
      </c>
      <c r="B3344" s="233" t="s">
        <v>3325</v>
      </c>
      <c r="C3344" s="233" t="s">
        <v>3326</v>
      </c>
      <c r="D3344" s="233" t="s">
        <v>3331</v>
      </c>
      <c r="E3344" s="233" t="s">
        <v>18</v>
      </c>
      <c r="F3344" s="233" t="s">
        <v>12</v>
      </c>
      <c r="G3344" s="233">
        <v>1</v>
      </c>
      <c r="H3344" s="235">
        <v>665</v>
      </c>
      <c r="I3344" s="52"/>
      <c r="J3344" s="52"/>
      <c r="K3344" s="52"/>
      <c r="L3344" s="52"/>
      <c r="M3344" s="52"/>
      <c r="N3344" s="52"/>
      <c r="O3344" s="52"/>
      <c r="P3344" s="52"/>
      <c r="Q3344" s="52"/>
      <c r="R3344" s="52"/>
      <c r="S3344" s="52"/>
      <c r="T3344" s="52"/>
      <c r="U3344" s="52"/>
      <c r="V3344" s="52"/>
      <c r="W3344" s="52"/>
      <c r="X3344" s="52"/>
      <c r="Y3344" s="52"/>
      <c r="Z3344" s="52"/>
      <c r="AA3344" s="52"/>
      <c r="AB3344" s="52"/>
      <c r="AC3344" s="52"/>
      <c r="AD3344" s="52"/>
      <c r="AE3344" s="52"/>
      <c r="AF3344" s="52"/>
      <c r="AG3344" s="52"/>
      <c r="AH3344" s="52"/>
      <c r="AI3344" s="52"/>
      <c r="AJ3344" s="52"/>
      <c r="AK3344" s="52"/>
      <c r="AL3344" s="52"/>
      <c r="AM3344" s="52"/>
      <c r="AN3344" s="52"/>
      <c r="AO3344" s="52"/>
      <c r="AP3344" s="52"/>
      <c r="AQ3344" s="52"/>
      <c r="AR3344" s="52"/>
      <c r="AS3344" s="52"/>
      <c r="AT3344" s="52"/>
      <c r="AU3344" s="52"/>
      <c r="AV3344" s="52"/>
      <c r="AW3344" s="52"/>
      <c r="AX3344" s="52"/>
      <c r="AY3344" s="52"/>
      <c r="AZ3344" s="52"/>
      <c r="BA3344" s="52"/>
      <c r="BB3344" s="52"/>
      <c r="BC3344" s="52"/>
      <c r="BD3344" s="52"/>
      <c r="BE3344" s="52"/>
      <c r="BF3344" s="52"/>
      <c r="BG3344" s="52"/>
      <c r="BH3344" s="52"/>
      <c r="BI3344" s="52"/>
      <c r="BJ3344" s="52"/>
      <c r="BK3344" s="52"/>
      <c r="BL3344" s="52"/>
      <c r="BM3344" s="52"/>
      <c r="BN3344" s="52"/>
      <c r="BO3344" s="52"/>
      <c r="BP3344" s="52"/>
      <c r="BQ3344" s="52"/>
      <c r="BR3344" s="52"/>
      <c r="BS3344" s="52"/>
      <c r="BT3344" s="52"/>
      <c r="BU3344" s="52"/>
      <c r="BV3344" s="52"/>
      <c r="BW3344" s="52"/>
      <c r="BX3344" s="52"/>
      <c r="BY3344" s="52"/>
      <c r="BZ3344" s="52"/>
      <c r="CA3344" s="52"/>
      <c r="CB3344" s="52"/>
      <c r="CC3344" s="52"/>
      <c r="CD3344" s="52"/>
      <c r="CE3344" s="52"/>
      <c r="CF3344" s="52"/>
      <c r="CG3344" s="52"/>
      <c r="CH3344" s="52"/>
      <c r="CI3344" s="52"/>
      <c r="CJ3344" s="52"/>
      <c r="CK3344" s="52"/>
      <c r="CL3344" s="52"/>
      <c r="CM3344" s="52"/>
      <c r="CN3344" s="52"/>
      <c r="CO3344" s="52"/>
      <c r="CP3344" s="52"/>
      <c r="CQ3344" s="52"/>
      <c r="CR3344" s="52"/>
      <c r="CS3344" s="52"/>
      <c r="CT3344" s="52"/>
      <c r="CU3344" s="52"/>
      <c r="CV3344" s="52"/>
      <c r="CW3344" s="52"/>
      <c r="CX3344" s="52"/>
      <c r="CY3344" s="52"/>
      <c r="CZ3344" s="52"/>
      <c r="DA3344" s="52"/>
      <c r="DB3344" s="52"/>
      <c r="DC3344" s="52"/>
      <c r="DD3344" s="52"/>
      <c r="DE3344" s="52"/>
      <c r="DF3344" s="52"/>
      <c r="DG3344" s="52"/>
      <c r="DH3344" s="52"/>
      <c r="DI3344" s="52"/>
      <c r="DJ3344" s="52"/>
      <c r="DK3344" s="52"/>
      <c r="DL3344" s="52"/>
      <c r="DM3344" s="52"/>
      <c r="DN3344" s="52"/>
      <c r="DO3344" s="52"/>
      <c r="DP3344" s="52"/>
      <c r="DQ3344" s="52"/>
      <c r="DR3344" s="52"/>
      <c r="DS3344" s="52"/>
      <c r="DT3344" s="52"/>
      <c r="DU3344" s="52"/>
      <c r="DV3344" s="52"/>
      <c r="DW3344" s="52"/>
      <c r="DX3344" s="52"/>
      <c r="DY3344" s="52"/>
      <c r="DZ3344" s="52"/>
      <c r="EA3344" s="52"/>
      <c r="EB3344" s="52"/>
      <c r="EC3344" s="52"/>
      <c r="ED3344" s="52"/>
      <c r="EE3344" s="52"/>
      <c r="EF3344" s="52"/>
      <c r="EG3344" s="52"/>
      <c r="EH3344" s="52"/>
      <c r="EI3344" s="52"/>
      <c r="EJ3344" s="52"/>
      <c r="EK3344" s="52"/>
      <c r="EL3344" s="52"/>
      <c r="EM3344" s="52"/>
      <c r="EN3344" s="52"/>
      <c r="EO3344" s="52"/>
      <c r="EP3344" s="52"/>
      <c r="EQ3344" s="52"/>
      <c r="ER3344" s="52"/>
      <c r="ES3344" s="52"/>
      <c r="ET3344" s="52"/>
      <c r="EU3344" s="52"/>
      <c r="EV3344" s="52"/>
      <c r="EW3344" s="52"/>
      <c r="EX3344" s="52"/>
      <c r="EY3344" s="52"/>
      <c r="EZ3344" s="52"/>
      <c r="FA3344" s="52"/>
      <c r="FB3344" s="52"/>
      <c r="FC3344" s="52"/>
      <c r="FD3344" s="52"/>
      <c r="FE3344" s="52"/>
      <c r="FF3344" s="52"/>
      <c r="FG3344" s="52"/>
      <c r="FH3344" s="52"/>
      <c r="FI3344" s="52"/>
      <c r="FJ3344" s="52"/>
      <c r="FK3344" s="52"/>
      <c r="FL3344" s="52"/>
      <c r="FM3344" s="52"/>
      <c r="FN3344" s="52"/>
      <c r="FO3344" s="52"/>
      <c r="FP3344" s="52"/>
      <c r="FQ3344" s="52"/>
      <c r="FR3344" s="52"/>
      <c r="FS3344" s="52"/>
      <c r="FT3344" s="52"/>
      <c r="FU3344" s="52"/>
      <c r="FV3344" s="52"/>
      <c r="FW3344" s="52"/>
      <c r="FX3344" s="52"/>
      <c r="FY3344" s="52"/>
      <c r="FZ3344" s="52"/>
      <c r="GA3344" s="52"/>
      <c r="GB3344" s="52"/>
      <c r="GC3344" s="52"/>
      <c r="GD3344" s="52"/>
      <c r="GE3344" s="52"/>
      <c r="GF3344" s="52"/>
      <c r="GG3344" s="52"/>
      <c r="GH3344" s="52"/>
      <c r="GI3344" s="52"/>
    </row>
    <row r="3345" spans="1:191" s="58" customFormat="1" ht="12">
      <c r="A3345" s="63">
        <v>3344</v>
      </c>
      <c r="B3345" s="233" t="s">
        <v>3325</v>
      </c>
      <c r="C3345" s="233" t="s">
        <v>3332</v>
      </c>
      <c r="D3345" s="233" t="s">
        <v>3333</v>
      </c>
      <c r="E3345" s="233" t="s">
        <v>11</v>
      </c>
      <c r="F3345" s="233" t="s">
        <v>12</v>
      </c>
      <c r="G3345" s="233">
        <v>2</v>
      </c>
      <c r="H3345" s="235">
        <v>1000</v>
      </c>
      <c r="I3345" s="52"/>
      <c r="J3345" s="52"/>
      <c r="K3345" s="52"/>
      <c r="L3345" s="52"/>
      <c r="M3345" s="52"/>
      <c r="N3345" s="52"/>
      <c r="O3345" s="52"/>
      <c r="P3345" s="52"/>
      <c r="Q3345" s="52"/>
      <c r="R3345" s="52"/>
      <c r="S3345" s="52"/>
      <c r="T3345" s="52"/>
      <c r="U3345" s="52"/>
      <c r="V3345" s="52"/>
      <c r="W3345" s="52"/>
      <c r="X3345" s="52"/>
      <c r="Y3345" s="52"/>
      <c r="Z3345" s="52"/>
      <c r="AA3345" s="52"/>
      <c r="AB3345" s="52"/>
      <c r="AC3345" s="52"/>
      <c r="AD3345" s="52"/>
      <c r="AE3345" s="52"/>
      <c r="AF3345" s="52"/>
      <c r="AG3345" s="52"/>
      <c r="AH3345" s="52"/>
      <c r="AI3345" s="52"/>
      <c r="AJ3345" s="52"/>
      <c r="AK3345" s="52"/>
      <c r="AL3345" s="52"/>
      <c r="AM3345" s="52"/>
      <c r="AN3345" s="52"/>
      <c r="AO3345" s="52"/>
      <c r="AP3345" s="52"/>
      <c r="AQ3345" s="52"/>
      <c r="AR3345" s="52"/>
      <c r="AS3345" s="52"/>
      <c r="AT3345" s="52"/>
      <c r="AU3345" s="52"/>
      <c r="AV3345" s="52"/>
      <c r="AW3345" s="52"/>
      <c r="AX3345" s="52"/>
      <c r="AY3345" s="52"/>
      <c r="AZ3345" s="52"/>
      <c r="BA3345" s="52"/>
      <c r="BB3345" s="52"/>
      <c r="BC3345" s="52"/>
      <c r="BD3345" s="52"/>
      <c r="BE3345" s="52"/>
      <c r="BF3345" s="52"/>
      <c r="BG3345" s="52"/>
      <c r="BH3345" s="52"/>
      <c r="BI3345" s="52"/>
      <c r="BJ3345" s="52"/>
      <c r="BK3345" s="52"/>
      <c r="BL3345" s="52"/>
      <c r="BM3345" s="52"/>
      <c r="BN3345" s="52"/>
      <c r="BO3345" s="52"/>
      <c r="BP3345" s="52"/>
      <c r="BQ3345" s="52"/>
      <c r="BR3345" s="52"/>
      <c r="BS3345" s="52"/>
      <c r="BT3345" s="52"/>
      <c r="BU3345" s="52"/>
      <c r="BV3345" s="52"/>
      <c r="BW3345" s="52"/>
      <c r="BX3345" s="52"/>
      <c r="BY3345" s="52"/>
      <c r="BZ3345" s="52"/>
      <c r="CA3345" s="52"/>
      <c r="CB3345" s="52"/>
      <c r="CC3345" s="52"/>
      <c r="CD3345" s="52"/>
      <c r="CE3345" s="52"/>
      <c r="CF3345" s="52"/>
      <c r="CG3345" s="52"/>
      <c r="CH3345" s="52"/>
      <c r="CI3345" s="52"/>
      <c r="CJ3345" s="52"/>
      <c r="CK3345" s="52"/>
      <c r="CL3345" s="52"/>
      <c r="CM3345" s="52"/>
      <c r="CN3345" s="52"/>
      <c r="CO3345" s="52"/>
      <c r="CP3345" s="52"/>
      <c r="CQ3345" s="52"/>
      <c r="CR3345" s="52"/>
      <c r="CS3345" s="52"/>
      <c r="CT3345" s="52"/>
      <c r="CU3345" s="52"/>
      <c r="CV3345" s="52"/>
      <c r="CW3345" s="52"/>
      <c r="CX3345" s="52"/>
      <c r="CY3345" s="52"/>
      <c r="CZ3345" s="52"/>
      <c r="DA3345" s="52"/>
      <c r="DB3345" s="52"/>
      <c r="DC3345" s="52"/>
      <c r="DD3345" s="52"/>
      <c r="DE3345" s="52"/>
      <c r="DF3345" s="52"/>
      <c r="DG3345" s="52"/>
      <c r="DH3345" s="52"/>
      <c r="DI3345" s="52"/>
      <c r="DJ3345" s="52"/>
      <c r="DK3345" s="52"/>
      <c r="DL3345" s="52"/>
      <c r="DM3345" s="52"/>
      <c r="DN3345" s="52"/>
      <c r="DO3345" s="52"/>
      <c r="DP3345" s="52"/>
      <c r="DQ3345" s="52"/>
      <c r="DR3345" s="52"/>
      <c r="DS3345" s="52"/>
      <c r="DT3345" s="52"/>
      <c r="DU3345" s="52"/>
      <c r="DV3345" s="52"/>
      <c r="DW3345" s="52"/>
      <c r="DX3345" s="52"/>
      <c r="DY3345" s="52"/>
      <c r="DZ3345" s="52"/>
      <c r="EA3345" s="52"/>
      <c r="EB3345" s="52"/>
      <c r="EC3345" s="52"/>
      <c r="ED3345" s="52"/>
      <c r="EE3345" s="52"/>
      <c r="EF3345" s="52"/>
      <c r="EG3345" s="52"/>
      <c r="EH3345" s="52"/>
      <c r="EI3345" s="52"/>
      <c r="EJ3345" s="52"/>
      <c r="EK3345" s="52"/>
      <c r="EL3345" s="52"/>
      <c r="EM3345" s="52"/>
      <c r="EN3345" s="52"/>
      <c r="EO3345" s="52"/>
      <c r="EP3345" s="52"/>
      <c r="EQ3345" s="52"/>
      <c r="ER3345" s="52"/>
      <c r="ES3345" s="52"/>
      <c r="ET3345" s="52"/>
      <c r="EU3345" s="52"/>
      <c r="EV3345" s="52"/>
      <c r="EW3345" s="52"/>
      <c r="EX3345" s="52"/>
      <c r="EY3345" s="52"/>
      <c r="EZ3345" s="52"/>
      <c r="FA3345" s="52"/>
      <c r="FB3345" s="52"/>
      <c r="FC3345" s="52"/>
      <c r="FD3345" s="52"/>
      <c r="FE3345" s="52"/>
      <c r="FF3345" s="52"/>
      <c r="FG3345" s="52"/>
      <c r="FH3345" s="52"/>
      <c r="FI3345" s="52"/>
      <c r="FJ3345" s="52"/>
      <c r="FK3345" s="52"/>
      <c r="FL3345" s="52"/>
      <c r="FM3345" s="52"/>
      <c r="FN3345" s="52"/>
      <c r="FO3345" s="52"/>
      <c r="FP3345" s="52"/>
      <c r="FQ3345" s="52"/>
      <c r="FR3345" s="52"/>
      <c r="FS3345" s="52"/>
      <c r="FT3345" s="52"/>
      <c r="FU3345" s="52"/>
      <c r="FV3345" s="52"/>
      <c r="FW3345" s="52"/>
      <c r="FX3345" s="52"/>
      <c r="FY3345" s="52"/>
      <c r="FZ3345" s="52"/>
      <c r="GA3345" s="52"/>
      <c r="GB3345" s="52"/>
      <c r="GC3345" s="52"/>
      <c r="GD3345" s="52"/>
      <c r="GE3345" s="52"/>
      <c r="GF3345" s="52"/>
      <c r="GG3345" s="52"/>
      <c r="GH3345" s="52"/>
      <c r="GI3345" s="52"/>
    </row>
    <row r="3346" spans="1:191" s="58" customFormat="1" ht="14.25" customHeight="1">
      <c r="A3346" s="63">
        <v>3345</v>
      </c>
      <c r="B3346" s="233" t="s">
        <v>3325</v>
      </c>
      <c r="C3346" s="233" t="s">
        <v>3332</v>
      </c>
      <c r="D3346" s="233" t="s">
        <v>3334</v>
      </c>
      <c r="E3346" s="233" t="s">
        <v>18</v>
      </c>
      <c r="F3346" s="233" t="s">
        <v>628</v>
      </c>
      <c r="G3346" s="233"/>
      <c r="H3346" s="235"/>
      <c r="I3346" s="52"/>
      <c r="J3346" s="52"/>
      <c r="K3346" s="52"/>
      <c r="L3346" s="52"/>
      <c r="M3346" s="52"/>
      <c r="N3346" s="52"/>
      <c r="O3346" s="52"/>
      <c r="P3346" s="52"/>
      <c r="Q3346" s="52"/>
      <c r="R3346" s="52"/>
      <c r="S3346" s="52"/>
      <c r="T3346" s="52"/>
      <c r="U3346" s="52"/>
      <c r="V3346" s="52"/>
      <c r="W3346" s="52"/>
      <c r="X3346" s="52"/>
      <c r="Y3346" s="52"/>
      <c r="Z3346" s="52"/>
      <c r="AA3346" s="52"/>
      <c r="AB3346" s="52"/>
      <c r="AC3346" s="52"/>
      <c r="AD3346" s="52"/>
      <c r="AE3346" s="52"/>
      <c r="AF3346" s="52"/>
      <c r="AG3346" s="52"/>
      <c r="AH3346" s="52"/>
      <c r="AI3346" s="52"/>
      <c r="AJ3346" s="52"/>
      <c r="AK3346" s="52"/>
      <c r="AL3346" s="52"/>
      <c r="AM3346" s="52"/>
      <c r="AN3346" s="52"/>
      <c r="AO3346" s="52"/>
      <c r="AP3346" s="52"/>
      <c r="AQ3346" s="52"/>
      <c r="AR3346" s="52"/>
      <c r="AS3346" s="52"/>
      <c r="AT3346" s="52"/>
      <c r="AU3346" s="52"/>
      <c r="AV3346" s="52"/>
      <c r="AW3346" s="52"/>
      <c r="AX3346" s="52"/>
      <c r="AY3346" s="52"/>
      <c r="AZ3346" s="52"/>
      <c r="BA3346" s="52"/>
      <c r="BB3346" s="52"/>
      <c r="BC3346" s="52"/>
      <c r="BD3346" s="52"/>
      <c r="BE3346" s="52"/>
      <c r="BF3346" s="52"/>
      <c r="BG3346" s="52"/>
      <c r="BH3346" s="52"/>
      <c r="BI3346" s="52"/>
      <c r="BJ3346" s="52"/>
      <c r="BK3346" s="52"/>
      <c r="BL3346" s="52"/>
      <c r="BM3346" s="52"/>
      <c r="BN3346" s="52"/>
      <c r="BO3346" s="52"/>
      <c r="BP3346" s="52"/>
      <c r="BQ3346" s="52"/>
      <c r="BR3346" s="52"/>
      <c r="BS3346" s="52"/>
      <c r="BT3346" s="52"/>
      <c r="BU3346" s="52"/>
      <c r="BV3346" s="52"/>
      <c r="BW3346" s="52"/>
      <c r="BX3346" s="52"/>
      <c r="BY3346" s="52"/>
      <c r="BZ3346" s="52"/>
      <c r="CA3346" s="52"/>
      <c r="CB3346" s="52"/>
      <c r="CC3346" s="52"/>
      <c r="CD3346" s="52"/>
      <c r="CE3346" s="52"/>
      <c r="CF3346" s="52"/>
      <c r="CG3346" s="52"/>
      <c r="CH3346" s="52"/>
      <c r="CI3346" s="52"/>
      <c r="CJ3346" s="52"/>
      <c r="CK3346" s="52"/>
      <c r="CL3346" s="52"/>
      <c r="CM3346" s="52"/>
      <c r="CN3346" s="52"/>
      <c r="CO3346" s="52"/>
      <c r="CP3346" s="52"/>
      <c r="CQ3346" s="52"/>
      <c r="CR3346" s="52"/>
      <c r="CS3346" s="52"/>
      <c r="CT3346" s="52"/>
      <c r="CU3346" s="52"/>
      <c r="CV3346" s="52"/>
      <c r="CW3346" s="52"/>
      <c r="CX3346" s="52"/>
      <c r="CY3346" s="52"/>
      <c r="CZ3346" s="52"/>
      <c r="DA3346" s="52"/>
      <c r="DB3346" s="52"/>
      <c r="DC3346" s="52"/>
      <c r="DD3346" s="52"/>
      <c r="DE3346" s="52"/>
      <c r="DF3346" s="52"/>
      <c r="DG3346" s="52"/>
      <c r="DH3346" s="52"/>
      <c r="DI3346" s="52"/>
      <c r="DJ3346" s="52"/>
      <c r="DK3346" s="52"/>
      <c r="DL3346" s="52"/>
      <c r="DM3346" s="52"/>
      <c r="DN3346" s="52"/>
      <c r="DO3346" s="52"/>
      <c r="DP3346" s="52"/>
      <c r="DQ3346" s="52"/>
      <c r="DR3346" s="52"/>
      <c r="DS3346" s="52"/>
      <c r="DT3346" s="52"/>
      <c r="DU3346" s="52"/>
      <c r="DV3346" s="52"/>
      <c r="DW3346" s="52"/>
      <c r="DX3346" s="52"/>
      <c r="DY3346" s="52"/>
      <c r="DZ3346" s="52"/>
      <c r="EA3346" s="52"/>
      <c r="EB3346" s="52"/>
      <c r="EC3346" s="52"/>
      <c r="ED3346" s="52"/>
      <c r="EE3346" s="52"/>
      <c r="EF3346" s="52"/>
      <c r="EG3346" s="52"/>
      <c r="EH3346" s="52"/>
      <c r="EI3346" s="52"/>
      <c r="EJ3346" s="52"/>
      <c r="EK3346" s="52"/>
      <c r="EL3346" s="52"/>
      <c r="EM3346" s="52"/>
      <c r="EN3346" s="52"/>
      <c r="EO3346" s="52"/>
      <c r="EP3346" s="52"/>
      <c r="EQ3346" s="52"/>
      <c r="ER3346" s="52"/>
      <c r="ES3346" s="52"/>
      <c r="ET3346" s="52"/>
      <c r="EU3346" s="52"/>
      <c r="EV3346" s="52"/>
      <c r="EW3346" s="52"/>
      <c r="EX3346" s="52"/>
      <c r="EY3346" s="52"/>
      <c r="EZ3346" s="52"/>
      <c r="FA3346" s="52"/>
      <c r="FB3346" s="52"/>
      <c r="FC3346" s="52"/>
      <c r="FD3346" s="52"/>
      <c r="FE3346" s="52"/>
      <c r="FF3346" s="52"/>
      <c r="FG3346" s="52"/>
      <c r="FH3346" s="52"/>
      <c r="FI3346" s="52"/>
      <c r="FJ3346" s="52"/>
      <c r="FK3346" s="52"/>
      <c r="FL3346" s="52"/>
      <c r="FM3346" s="52"/>
      <c r="FN3346" s="52"/>
      <c r="FO3346" s="52"/>
      <c r="FP3346" s="52"/>
      <c r="FQ3346" s="52"/>
      <c r="FR3346" s="52"/>
      <c r="FS3346" s="52"/>
      <c r="FT3346" s="52"/>
      <c r="FU3346" s="52"/>
      <c r="FV3346" s="52"/>
      <c r="FW3346" s="52"/>
      <c r="FX3346" s="52"/>
      <c r="FY3346" s="52"/>
      <c r="FZ3346" s="52"/>
      <c r="GA3346" s="52"/>
      <c r="GB3346" s="52"/>
      <c r="GC3346" s="52"/>
      <c r="GD3346" s="52"/>
      <c r="GE3346" s="52"/>
      <c r="GF3346" s="52"/>
      <c r="GG3346" s="52"/>
      <c r="GH3346" s="52"/>
      <c r="GI3346" s="52"/>
    </row>
    <row r="3347" spans="1:191" s="58" customFormat="1" ht="12">
      <c r="A3347" s="63">
        <v>3346</v>
      </c>
      <c r="B3347" s="233" t="s">
        <v>3325</v>
      </c>
      <c r="C3347" s="52" t="s">
        <v>3335</v>
      </c>
      <c r="D3347" s="52" t="s">
        <v>3336</v>
      </c>
      <c r="E3347" s="52" t="s">
        <v>11</v>
      </c>
      <c r="F3347" s="52" t="s">
        <v>12</v>
      </c>
      <c r="G3347" s="52">
        <v>1</v>
      </c>
      <c r="H3347" s="52">
        <v>369</v>
      </c>
      <c r="I3347" s="52"/>
      <c r="J3347" s="52"/>
      <c r="K3347" s="52"/>
      <c r="L3347" s="52"/>
      <c r="M3347" s="52"/>
      <c r="N3347" s="52"/>
      <c r="O3347" s="52"/>
      <c r="P3347" s="52"/>
      <c r="Q3347" s="52"/>
      <c r="R3347" s="52"/>
      <c r="S3347" s="52"/>
      <c r="T3347" s="52"/>
      <c r="U3347" s="52"/>
      <c r="V3347" s="52"/>
      <c r="W3347" s="52"/>
      <c r="X3347" s="52"/>
      <c r="Y3347" s="52"/>
      <c r="Z3347" s="52"/>
      <c r="AA3347" s="52"/>
      <c r="AB3347" s="52"/>
      <c r="AC3347" s="52"/>
      <c r="AD3347" s="52"/>
      <c r="AE3347" s="52"/>
      <c r="AF3347" s="52"/>
      <c r="AG3347" s="52"/>
      <c r="AH3347" s="52"/>
      <c r="AI3347" s="52"/>
      <c r="AJ3347" s="52"/>
      <c r="AK3347" s="52"/>
      <c r="AL3347" s="52"/>
      <c r="AM3347" s="52"/>
      <c r="AN3347" s="52"/>
      <c r="AO3347" s="52"/>
      <c r="AP3347" s="52"/>
      <c r="AQ3347" s="52"/>
      <c r="AR3347" s="52"/>
      <c r="AS3347" s="52"/>
      <c r="AT3347" s="52"/>
      <c r="AU3347" s="52"/>
      <c r="AV3347" s="52"/>
      <c r="AW3347" s="52"/>
      <c r="AX3347" s="52"/>
      <c r="AY3347" s="52"/>
      <c r="AZ3347" s="52"/>
      <c r="BA3347" s="52"/>
      <c r="BB3347" s="52"/>
      <c r="BC3347" s="52"/>
      <c r="BD3347" s="52"/>
      <c r="BE3347" s="52"/>
      <c r="BF3347" s="52"/>
      <c r="BG3347" s="52"/>
      <c r="BH3347" s="52"/>
      <c r="BI3347" s="52"/>
      <c r="BJ3347" s="52"/>
      <c r="BK3347" s="52"/>
      <c r="BL3347" s="52"/>
      <c r="BM3347" s="52"/>
      <c r="BN3347" s="52"/>
      <c r="BO3347" s="52"/>
      <c r="BP3347" s="52"/>
      <c r="BQ3347" s="52"/>
      <c r="BR3347" s="52"/>
      <c r="BS3347" s="52"/>
      <c r="BT3347" s="52"/>
      <c r="BU3347" s="52"/>
      <c r="BV3347" s="52"/>
      <c r="BW3347" s="52"/>
      <c r="BX3347" s="52"/>
      <c r="BY3347" s="52"/>
      <c r="BZ3347" s="52"/>
      <c r="CA3347" s="52"/>
      <c r="CB3347" s="52"/>
      <c r="CC3347" s="52"/>
      <c r="CD3347" s="52"/>
      <c r="CE3347" s="52"/>
      <c r="CF3347" s="52"/>
      <c r="CG3347" s="52"/>
      <c r="CH3347" s="52"/>
      <c r="CI3347" s="52"/>
      <c r="CJ3347" s="52"/>
      <c r="CK3347" s="52"/>
      <c r="CL3347" s="52"/>
      <c r="CM3347" s="52"/>
      <c r="CN3347" s="52"/>
      <c r="CO3347" s="52"/>
      <c r="CP3347" s="52"/>
      <c r="CQ3347" s="52"/>
      <c r="CR3347" s="52"/>
      <c r="CS3347" s="52"/>
      <c r="CT3347" s="52"/>
      <c r="CU3347" s="52"/>
      <c r="CV3347" s="52"/>
      <c r="CW3347" s="52"/>
      <c r="CX3347" s="52"/>
      <c r="CY3347" s="52"/>
      <c r="CZ3347" s="52"/>
      <c r="DA3347" s="52"/>
      <c r="DB3347" s="52"/>
      <c r="DC3347" s="52"/>
      <c r="DD3347" s="52"/>
      <c r="DE3347" s="52"/>
      <c r="DF3347" s="52"/>
      <c r="DG3347" s="52"/>
      <c r="DH3347" s="52"/>
      <c r="DI3347" s="52"/>
      <c r="DJ3347" s="52"/>
      <c r="DK3347" s="52"/>
      <c r="DL3347" s="52"/>
      <c r="DM3347" s="52"/>
      <c r="DN3347" s="52"/>
      <c r="DO3347" s="52"/>
      <c r="DP3347" s="52"/>
      <c r="DQ3347" s="52"/>
      <c r="DR3347" s="52"/>
      <c r="DS3347" s="52"/>
      <c r="DT3347" s="52"/>
      <c r="DU3347" s="52"/>
      <c r="DV3347" s="52"/>
      <c r="DW3347" s="52"/>
      <c r="DX3347" s="52"/>
      <c r="DY3347" s="52"/>
      <c r="DZ3347" s="52"/>
      <c r="EA3347" s="52"/>
      <c r="EB3347" s="52"/>
      <c r="EC3347" s="52"/>
      <c r="ED3347" s="52"/>
      <c r="EE3347" s="52"/>
      <c r="EF3347" s="52"/>
      <c r="EG3347" s="52"/>
      <c r="EH3347" s="52"/>
      <c r="EI3347" s="52"/>
      <c r="EJ3347" s="52"/>
      <c r="EK3347" s="52"/>
      <c r="EL3347" s="52"/>
      <c r="EM3347" s="52"/>
      <c r="EN3347" s="52"/>
      <c r="EO3347" s="52"/>
      <c r="EP3347" s="52"/>
      <c r="EQ3347" s="52"/>
      <c r="ER3347" s="52"/>
      <c r="ES3347" s="52"/>
      <c r="ET3347" s="52"/>
      <c r="EU3347" s="52"/>
      <c r="EV3347" s="52"/>
      <c r="EW3347" s="52"/>
      <c r="EX3347" s="52"/>
      <c r="EY3347" s="52"/>
      <c r="EZ3347" s="52"/>
      <c r="FA3347" s="52"/>
      <c r="FB3347" s="52"/>
      <c r="FC3347" s="52"/>
      <c r="FD3347" s="52"/>
      <c r="FE3347" s="52"/>
      <c r="FF3347" s="52"/>
      <c r="FG3347" s="52"/>
      <c r="FH3347" s="52"/>
      <c r="FI3347" s="52"/>
      <c r="FJ3347" s="52"/>
      <c r="FK3347" s="52"/>
      <c r="FL3347" s="52"/>
      <c r="FM3347" s="52"/>
      <c r="FN3347" s="52"/>
      <c r="FO3347" s="52"/>
      <c r="FP3347" s="52"/>
      <c r="FQ3347" s="52"/>
      <c r="FR3347" s="52"/>
      <c r="FS3347" s="52"/>
      <c r="FT3347" s="52"/>
      <c r="FU3347" s="52"/>
      <c r="FV3347" s="52"/>
      <c r="FW3347" s="52"/>
      <c r="FX3347" s="52"/>
      <c r="FY3347" s="52"/>
      <c r="FZ3347" s="52"/>
      <c r="GA3347" s="52"/>
      <c r="GB3347" s="52"/>
      <c r="GC3347" s="52"/>
      <c r="GD3347" s="52"/>
      <c r="GE3347" s="52"/>
      <c r="GF3347" s="52"/>
      <c r="GG3347" s="52"/>
      <c r="GH3347" s="52"/>
      <c r="GI3347" s="52"/>
    </row>
    <row r="3348" spans="1:191" s="58" customFormat="1" ht="12">
      <c r="A3348" s="63">
        <v>3347</v>
      </c>
      <c r="B3348" s="233" t="s">
        <v>3325</v>
      </c>
      <c r="C3348" s="122" t="s">
        <v>3337</v>
      </c>
      <c r="D3348" s="203" t="s">
        <v>3338</v>
      </c>
      <c r="E3348" s="52" t="s">
        <v>11</v>
      </c>
      <c r="F3348" s="52" t="s">
        <v>12</v>
      </c>
      <c r="G3348" s="52">
        <v>1</v>
      </c>
      <c r="H3348" s="52">
        <v>319</v>
      </c>
      <c r="I3348" s="52"/>
      <c r="J3348" s="52"/>
      <c r="K3348" s="52"/>
      <c r="L3348" s="52"/>
      <c r="M3348" s="52"/>
      <c r="N3348" s="52"/>
      <c r="O3348" s="52"/>
      <c r="P3348" s="52"/>
      <c r="Q3348" s="52"/>
      <c r="R3348" s="52"/>
      <c r="S3348" s="52"/>
      <c r="T3348" s="52"/>
      <c r="U3348" s="52"/>
      <c r="V3348" s="52"/>
      <c r="W3348" s="52"/>
      <c r="X3348" s="52"/>
      <c r="Y3348" s="52"/>
      <c r="Z3348" s="52"/>
      <c r="AA3348" s="52"/>
      <c r="AB3348" s="52"/>
      <c r="AC3348" s="52"/>
      <c r="AD3348" s="52"/>
      <c r="AE3348" s="52"/>
      <c r="AF3348" s="52"/>
      <c r="AG3348" s="52"/>
      <c r="AH3348" s="52"/>
      <c r="AI3348" s="52"/>
      <c r="AJ3348" s="52"/>
      <c r="AK3348" s="52"/>
      <c r="AL3348" s="52"/>
      <c r="AM3348" s="52"/>
      <c r="AN3348" s="52"/>
      <c r="AO3348" s="52"/>
      <c r="AP3348" s="52"/>
      <c r="AQ3348" s="52"/>
      <c r="AR3348" s="52"/>
      <c r="AS3348" s="52"/>
      <c r="AT3348" s="52"/>
      <c r="AU3348" s="52"/>
      <c r="AV3348" s="52"/>
      <c r="AW3348" s="52"/>
      <c r="AX3348" s="52"/>
      <c r="AY3348" s="52"/>
      <c r="AZ3348" s="52"/>
      <c r="BA3348" s="52"/>
      <c r="BB3348" s="52"/>
      <c r="BC3348" s="52"/>
      <c r="BD3348" s="52"/>
      <c r="BE3348" s="52"/>
      <c r="BF3348" s="52"/>
      <c r="BG3348" s="52"/>
      <c r="BH3348" s="52"/>
      <c r="BI3348" s="52"/>
      <c r="BJ3348" s="52"/>
      <c r="BK3348" s="52"/>
      <c r="BL3348" s="52"/>
      <c r="BM3348" s="52"/>
      <c r="BN3348" s="52"/>
      <c r="BO3348" s="52"/>
      <c r="BP3348" s="52"/>
      <c r="BQ3348" s="52"/>
      <c r="BR3348" s="52"/>
      <c r="BS3348" s="52"/>
      <c r="BT3348" s="52"/>
      <c r="BU3348" s="52"/>
      <c r="BV3348" s="52"/>
      <c r="BW3348" s="52"/>
      <c r="BX3348" s="52"/>
      <c r="BY3348" s="52"/>
      <c r="BZ3348" s="52"/>
      <c r="CA3348" s="52"/>
      <c r="CB3348" s="52"/>
      <c r="CC3348" s="52"/>
      <c r="CD3348" s="52"/>
      <c r="CE3348" s="52"/>
      <c r="CF3348" s="52"/>
      <c r="CG3348" s="52"/>
      <c r="CH3348" s="52"/>
      <c r="CI3348" s="52"/>
      <c r="CJ3348" s="52"/>
      <c r="CK3348" s="52"/>
      <c r="CL3348" s="52"/>
      <c r="CM3348" s="52"/>
      <c r="CN3348" s="52"/>
      <c r="CO3348" s="52"/>
      <c r="CP3348" s="52"/>
      <c r="CQ3348" s="52"/>
      <c r="CR3348" s="52"/>
      <c r="CS3348" s="52"/>
      <c r="CT3348" s="52"/>
      <c r="CU3348" s="52"/>
      <c r="CV3348" s="52"/>
      <c r="CW3348" s="52"/>
      <c r="CX3348" s="52"/>
      <c r="CY3348" s="52"/>
      <c r="CZ3348" s="52"/>
      <c r="DA3348" s="52"/>
      <c r="DB3348" s="52"/>
      <c r="DC3348" s="52"/>
      <c r="DD3348" s="52"/>
      <c r="DE3348" s="52"/>
      <c r="DF3348" s="52"/>
      <c r="DG3348" s="52"/>
      <c r="DH3348" s="52"/>
      <c r="DI3348" s="52"/>
      <c r="DJ3348" s="52"/>
      <c r="DK3348" s="52"/>
      <c r="DL3348" s="52"/>
      <c r="DM3348" s="52"/>
      <c r="DN3348" s="52"/>
      <c r="DO3348" s="52"/>
      <c r="DP3348" s="52"/>
      <c r="DQ3348" s="52"/>
      <c r="DR3348" s="52"/>
      <c r="DS3348" s="52"/>
      <c r="DT3348" s="52"/>
      <c r="DU3348" s="52"/>
      <c r="DV3348" s="52"/>
      <c r="DW3348" s="52"/>
      <c r="DX3348" s="52"/>
      <c r="DY3348" s="52"/>
      <c r="DZ3348" s="52"/>
      <c r="EA3348" s="52"/>
      <c r="EB3348" s="52"/>
      <c r="EC3348" s="52"/>
      <c r="ED3348" s="52"/>
      <c r="EE3348" s="52"/>
      <c r="EF3348" s="52"/>
      <c r="EG3348" s="52"/>
      <c r="EH3348" s="52"/>
      <c r="EI3348" s="52"/>
      <c r="EJ3348" s="52"/>
      <c r="EK3348" s="52"/>
      <c r="EL3348" s="52"/>
      <c r="EM3348" s="52"/>
      <c r="EN3348" s="52"/>
      <c r="EO3348" s="52"/>
      <c r="EP3348" s="52"/>
      <c r="EQ3348" s="52"/>
      <c r="ER3348" s="52"/>
      <c r="ES3348" s="52"/>
      <c r="ET3348" s="52"/>
      <c r="EU3348" s="52"/>
      <c r="EV3348" s="52"/>
      <c r="EW3348" s="52"/>
      <c r="EX3348" s="52"/>
      <c r="EY3348" s="52"/>
      <c r="EZ3348" s="52"/>
      <c r="FA3348" s="52"/>
      <c r="FB3348" s="52"/>
      <c r="FC3348" s="52"/>
      <c r="FD3348" s="52"/>
      <c r="FE3348" s="52"/>
      <c r="FF3348" s="52"/>
      <c r="FG3348" s="52"/>
      <c r="FH3348" s="52"/>
      <c r="FI3348" s="52"/>
      <c r="FJ3348" s="52"/>
      <c r="FK3348" s="52"/>
      <c r="FL3348" s="52"/>
      <c r="FM3348" s="52"/>
      <c r="FN3348" s="52"/>
      <c r="FO3348" s="52"/>
      <c r="FP3348" s="52"/>
      <c r="FQ3348" s="52"/>
      <c r="FR3348" s="52"/>
      <c r="FS3348" s="52"/>
      <c r="FT3348" s="52"/>
      <c r="FU3348" s="52"/>
      <c r="FV3348" s="52"/>
      <c r="FW3348" s="52"/>
      <c r="FX3348" s="52"/>
      <c r="FY3348" s="52"/>
      <c r="FZ3348" s="52"/>
      <c r="GA3348" s="52"/>
      <c r="GB3348" s="52"/>
      <c r="GC3348" s="52"/>
      <c r="GD3348" s="52"/>
      <c r="GE3348" s="52"/>
      <c r="GF3348" s="52"/>
      <c r="GG3348" s="52"/>
      <c r="GH3348" s="52"/>
      <c r="GI3348" s="52"/>
    </row>
    <row r="3349" ht="12" customHeight="1">
      <c r="H3349" s="236"/>
    </row>
  </sheetData>
  <sheetProtection/>
  <dataValidations count="1">
    <dataValidation type="list" allowBlank="1" showInputMessage="1" showErrorMessage="1" sqref="D2753 D2728:D2735 D2737:D2743 D2745:D2751 D2755:D2757">
      <formula1>"1,2"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215"/>
  <sheetViews>
    <sheetView zoomScaleSheetLayoutView="100" workbookViewId="0" topLeftCell="A196">
      <selection activeCell="J6" sqref="J6"/>
    </sheetView>
  </sheetViews>
  <sheetFormatPr defaultColWidth="9.00390625" defaultRowHeight="14.25"/>
  <cols>
    <col min="1" max="1" width="5.125" style="1" customWidth="1"/>
    <col min="2" max="2" width="5.875" style="1" customWidth="1"/>
    <col min="3" max="3" width="8.75390625" style="1" customWidth="1"/>
    <col min="4" max="4" width="7.625" style="1" customWidth="1"/>
    <col min="5" max="5" width="4.875" style="1" customWidth="1"/>
    <col min="6" max="6" width="6.00390625" style="1" customWidth="1"/>
    <col min="7" max="7" width="5.25390625" style="3" customWidth="1"/>
    <col min="8" max="8" width="11.50390625" style="4" customWidth="1"/>
    <col min="9" max="16384" width="9.00390625" style="1" customWidth="1"/>
  </cols>
  <sheetData>
    <row r="1" spans="1:8" s="1" customFormat="1" ht="33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</row>
    <row r="2" spans="1:8" s="1" customFormat="1" ht="33.75" customHeight="1">
      <c r="A2" s="7"/>
      <c r="B2" s="7"/>
      <c r="C2" s="7"/>
      <c r="D2" s="7"/>
      <c r="E2" s="7"/>
      <c r="F2" s="7"/>
      <c r="G2" s="7"/>
      <c r="H2" s="8"/>
    </row>
    <row r="3" spans="1:8" s="1" customFormat="1" ht="19.5" customHeight="1">
      <c r="A3" s="9">
        <v>1</v>
      </c>
      <c r="B3" s="10" t="s">
        <v>3325</v>
      </c>
      <c r="C3" s="11" t="s">
        <v>3339</v>
      </c>
      <c r="D3" s="11" t="s">
        <v>3340</v>
      </c>
      <c r="E3" s="12" t="s">
        <v>11</v>
      </c>
      <c r="F3" s="13" t="s">
        <v>12</v>
      </c>
      <c r="G3" s="14">
        <v>2</v>
      </c>
      <c r="H3" s="15">
        <v>840</v>
      </c>
    </row>
    <row r="4" spans="1:8" s="1" customFormat="1" ht="19.5" customHeight="1">
      <c r="A4" s="9">
        <v>2</v>
      </c>
      <c r="B4" s="10" t="s">
        <v>3325</v>
      </c>
      <c r="C4" s="11" t="s">
        <v>3339</v>
      </c>
      <c r="D4" s="11" t="s">
        <v>3341</v>
      </c>
      <c r="E4" s="13" t="s">
        <v>18</v>
      </c>
      <c r="F4" s="13" t="s">
        <v>31</v>
      </c>
      <c r="G4" s="14"/>
      <c r="H4" s="15">
        <v>0</v>
      </c>
    </row>
    <row r="5" spans="1:8" s="1" customFormat="1" ht="19.5" customHeight="1">
      <c r="A5" s="9">
        <v>3</v>
      </c>
      <c r="B5" s="10" t="s">
        <v>3325</v>
      </c>
      <c r="C5" s="11" t="s">
        <v>3339</v>
      </c>
      <c r="D5" s="16" t="s">
        <v>3342</v>
      </c>
      <c r="E5" s="13" t="s">
        <v>18</v>
      </c>
      <c r="F5" s="13" t="s">
        <v>12</v>
      </c>
      <c r="G5" s="14">
        <v>1</v>
      </c>
      <c r="H5" s="15">
        <v>500</v>
      </c>
    </row>
    <row r="6" spans="1:8" s="1" customFormat="1" ht="19.5" customHeight="1">
      <c r="A6" s="9">
        <v>4</v>
      </c>
      <c r="B6" s="10" t="s">
        <v>3325</v>
      </c>
      <c r="C6" s="11" t="s">
        <v>3339</v>
      </c>
      <c r="D6" s="11" t="s">
        <v>3343</v>
      </c>
      <c r="E6" s="12" t="s">
        <v>11</v>
      </c>
      <c r="F6" s="13" t="s">
        <v>12</v>
      </c>
      <c r="G6" s="14">
        <v>1</v>
      </c>
      <c r="H6" s="15">
        <v>260</v>
      </c>
    </row>
    <row r="7" spans="1:8" s="1" customFormat="1" ht="19.5" customHeight="1">
      <c r="A7" s="9">
        <v>5</v>
      </c>
      <c r="B7" s="10" t="s">
        <v>3325</v>
      </c>
      <c r="C7" s="11" t="s">
        <v>3339</v>
      </c>
      <c r="D7" s="11" t="s">
        <v>3344</v>
      </c>
      <c r="E7" s="12" t="s">
        <v>18</v>
      </c>
      <c r="F7" s="13" t="s">
        <v>12</v>
      </c>
      <c r="G7" s="14">
        <v>1</v>
      </c>
      <c r="H7" s="15">
        <v>420</v>
      </c>
    </row>
    <row r="8" spans="1:8" s="1" customFormat="1" ht="19.5" customHeight="1">
      <c r="A8" s="9">
        <v>6</v>
      </c>
      <c r="B8" s="10" t="s">
        <v>3325</v>
      </c>
      <c r="C8" s="11" t="s">
        <v>3339</v>
      </c>
      <c r="D8" s="11" t="s">
        <v>3345</v>
      </c>
      <c r="E8" s="12" t="s">
        <v>11</v>
      </c>
      <c r="F8" s="13" t="s">
        <v>12</v>
      </c>
      <c r="G8" s="14">
        <v>1</v>
      </c>
      <c r="H8" s="15">
        <v>495</v>
      </c>
    </row>
    <row r="9" spans="1:8" s="1" customFormat="1" ht="19.5" customHeight="1">
      <c r="A9" s="9">
        <v>7</v>
      </c>
      <c r="B9" s="10" t="s">
        <v>3325</v>
      </c>
      <c r="C9" s="11" t="s">
        <v>3346</v>
      </c>
      <c r="D9" s="11" t="s">
        <v>3347</v>
      </c>
      <c r="E9" s="12" t="s">
        <v>11</v>
      </c>
      <c r="F9" s="13" t="s">
        <v>12</v>
      </c>
      <c r="G9" s="14">
        <v>1</v>
      </c>
      <c r="H9" s="15">
        <v>420</v>
      </c>
    </row>
    <row r="10" spans="1:8" s="1" customFormat="1" ht="19.5" customHeight="1">
      <c r="A10" s="9">
        <v>8</v>
      </c>
      <c r="B10" s="10" t="s">
        <v>3325</v>
      </c>
      <c r="C10" s="11" t="s">
        <v>3346</v>
      </c>
      <c r="D10" s="11" t="s">
        <v>3348</v>
      </c>
      <c r="E10" s="12" t="s">
        <v>18</v>
      </c>
      <c r="F10" s="13" t="s">
        <v>12</v>
      </c>
      <c r="G10" s="14">
        <v>1</v>
      </c>
      <c r="H10" s="15">
        <v>420</v>
      </c>
    </row>
    <row r="11" spans="1:8" s="1" customFormat="1" ht="19.5" customHeight="1">
      <c r="A11" s="9">
        <v>9</v>
      </c>
      <c r="B11" s="10" t="s">
        <v>3325</v>
      </c>
      <c r="C11" s="11" t="s">
        <v>3346</v>
      </c>
      <c r="D11" s="11" t="s">
        <v>2540</v>
      </c>
      <c r="E11" s="12" t="s">
        <v>11</v>
      </c>
      <c r="F11" s="13" t="s">
        <v>12</v>
      </c>
      <c r="G11" s="14">
        <v>1</v>
      </c>
      <c r="H11" s="15">
        <v>450</v>
      </c>
    </row>
    <row r="12" spans="1:8" s="1" customFormat="1" ht="19.5" customHeight="1">
      <c r="A12" s="9">
        <v>10</v>
      </c>
      <c r="B12" s="10" t="s">
        <v>3325</v>
      </c>
      <c r="C12" s="16" t="s">
        <v>3346</v>
      </c>
      <c r="D12" s="16" t="s">
        <v>3349</v>
      </c>
      <c r="E12" s="13" t="s">
        <v>11</v>
      </c>
      <c r="F12" s="13" t="s">
        <v>12</v>
      </c>
      <c r="G12" s="14">
        <v>1</v>
      </c>
      <c r="H12" s="15">
        <v>460</v>
      </c>
    </row>
    <row r="13" spans="1:203" s="1" customFormat="1" ht="19.5" customHeight="1">
      <c r="A13" s="9">
        <v>11</v>
      </c>
      <c r="B13" s="16" t="s">
        <v>3325</v>
      </c>
      <c r="C13" s="16" t="s">
        <v>3346</v>
      </c>
      <c r="D13" s="16" t="s">
        <v>3350</v>
      </c>
      <c r="E13" s="16" t="s">
        <v>11</v>
      </c>
      <c r="F13" s="16" t="s">
        <v>12</v>
      </c>
      <c r="G13" s="14">
        <v>1</v>
      </c>
      <c r="H13" s="15">
        <v>204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</row>
    <row r="14" spans="1:203" s="1" customFormat="1" ht="19.5" customHeight="1">
      <c r="A14" s="9">
        <v>12</v>
      </c>
      <c r="B14" s="16" t="s">
        <v>3325</v>
      </c>
      <c r="C14" s="16" t="s">
        <v>3346</v>
      </c>
      <c r="D14" s="16" t="s">
        <v>3351</v>
      </c>
      <c r="E14" s="16" t="s">
        <v>11</v>
      </c>
      <c r="F14" s="16" t="s">
        <v>12</v>
      </c>
      <c r="G14" s="14">
        <v>2</v>
      </c>
      <c r="H14" s="15">
        <v>1080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</row>
    <row r="15" spans="1:203" s="1" customFormat="1" ht="19.5" customHeight="1">
      <c r="A15" s="9">
        <v>13</v>
      </c>
      <c r="B15" s="16" t="s">
        <v>3325</v>
      </c>
      <c r="C15" s="16" t="s">
        <v>3346</v>
      </c>
      <c r="D15" s="16" t="s">
        <v>3352</v>
      </c>
      <c r="E15" s="16" t="s">
        <v>18</v>
      </c>
      <c r="F15" s="16" t="s">
        <v>44</v>
      </c>
      <c r="G15" s="14"/>
      <c r="H15" s="15">
        <v>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</row>
    <row r="16" spans="1:203" s="1" customFormat="1" ht="19.5" customHeight="1">
      <c r="A16" s="9">
        <v>14</v>
      </c>
      <c r="B16" s="16" t="s">
        <v>3325</v>
      </c>
      <c r="C16" s="16" t="s">
        <v>3346</v>
      </c>
      <c r="D16" s="16" t="s">
        <v>3353</v>
      </c>
      <c r="E16" s="16" t="s">
        <v>11</v>
      </c>
      <c r="F16" s="16" t="s">
        <v>12</v>
      </c>
      <c r="G16" s="14">
        <v>1</v>
      </c>
      <c r="H16" s="15">
        <v>580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</row>
    <row r="17" spans="1:203" s="1" customFormat="1" ht="19.5" customHeight="1">
      <c r="A17" s="9">
        <v>15</v>
      </c>
      <c r="B17" s="16" t="s">
        <v>3325</v>
      </c>
      <c r="C17" s="16" t="s">
        <v>3346</v>
      </c>
      <c r="D17" s="16" t="s">
        <v>3354</v>
      </c>
      <c r="E17" s="16" t="s">
        <v>18</v>
      </c>
      <c r="F17" s="16" t="s">
        <v>12</v>
      </c>
      <c r="G17" s="14">
        <v>1</v>
      </c>
      <c r="H17" s="15">
        <v>530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</row>
    <row r="18" spans="1:8" s="1" customFormat="1" ht="19.5" customHeight="1">
      <c r="A18" s="9">
        <v>16</v>
      </c>
      <c r="B18" s="10" t="s">
        <v>3325</v>
      </c>
      <c r="C18" s="17" t="s">
        <v>3335</v>
      </c>
      <c r="D18" s="17" t="s">
        <v>3355</v>
      </c>
      <c r="E18" s="18" t="s">
        <v>11</v>
      </c>
      <c r="F18" s="13" t="s">
        <v>12</v>
      </c>
      <c r="G18" s="14">
        <v>1</v>
      </c>
      <c r="H18" s="15">
        <v>440</v>
      </c>
    </row>
    <row r="19" spans="1:8" s="1" customFormat="1" ht="19.5" customHeight="1">
      <c r="A19" s="9">
        <v>17</v>
      </c>
      <c r="B19" s="10" t="s">
        <v>3325</v>
      </c>
      <c r="C19" s="17" t="s">
        <v>3335</v>
      </c>
      <c r="D19" s="19" t="s">
        <v>3356</v>
      </c>
      <c r="E19" s="20" t="s">
        <v>18</v>
      </c>
      <c r="F19" s="13" t="s">
        <v>12</v>
      </c>
      <c r="G19" s="14">
        <v>1</v>
      </c>
      <c r="H19" s="15">
        <v>440</v>
      </c>
    </row>
    <row r="20" spans="1:8" s="1" customFormat="1" ht="19.5" customHeight="1">
      <c r="A20" s="9">
        <v>18</v>
      </c>
      <c r="B20" s="10" t="s">
        <v>3325</v>
      </c>
      <c r="C20" s="17" t="s">
        <v>3335</v>
      </c>
      <c r="D20" s="17" t="s">
        <v>3357</v>
      </c>
      <c r="E20" s="18" t="s">
        <v>11</v>
      </c>
      <c r="F20" s="13" t="s">
        <v>12</v>
      </c>
      <c r="G20" s="14">
        <v>2</v>
      </c>
      <c r="H20" s="15">
        <v>900</v>
      </c>
    </row>
    <row r="21" spans="1:8" s="1" customFormat="1" ht="19.5" customHeight="1">
      <c r="A21" s="9">
        <v>19</v>
      </c>
      <c r="B21" s="10" t="s">
        <v>3325</v>
      </c>
      <c r="C21" s="17" t="s">
        <v>3335</v>
      </c>
      <c r="D21" s="19" t="s">
        <v>3358</v>
      </c>
      <c r="E21" s="20" t="s">
        <v>18</v>
      </c>
      <c r="F21" s="13" t="s">
        <v>31</v>
      </c>
      <c r="G21" s="14"/>
      <c r="H21" s="15">
        <v>0</v>
      </c>
    </row>
    <row r="22" spans="1:8" s="1" customFormat="1" ht="19.5" customHeight="1">
      <c r="A22" s="9">
        <v>20</v>
      </c>
      <c r="B22" s="10" t="s">
        <v>3325</v>
      </c>
      <c r="C22" s="17" t="s">
        <v>3335</v>
      </c>
      <c r="D22" s="17" t="s">
        <v>3359</v>
      </c>
      <c r="E22" s="18" t="s">
        <v>11</v>
      </c>
      <c r="F22" s="13" t="s">
        <v>12</v>
      </c>
      <c r="G22" s="14">
        <v>1</v>
      </c>
      <c r="H22" s="15">
        <v>450</v>
      </c>
    </row>
    <row r="23" spans="1:8" s="1" customFormat="1" ht="19.5" customHeight="1">
      <c r="A23" s="9">
        <v>21</v>
      </c>
      <c r="B23" s="10" t="s">
        <v>3325</v>
      </c>
      <c r="C23" s="17" t="s">
        <v>3335</v>
      </c>
      <c r="D23" s="17" t="s">
        <v>3360</v>
      </c>
      <c r="E23" s="18" t="s">
        <v>11</v>
      </c>
      <c r="F23" s="13" t="s">
        <v>12</v>
      </c>
      <c r="G23" s="14">
        <v>1</v>
      </c>
      <c r="H23" s="15">
        <v>440</v>
      </c>
    </row>
    <row r="24" spans="1:8" s="1" customFormat="1" ht="19.5" customHeight="1">
      <c r="A24" s="9">
        <v>22</v>
      </c>
      <c r="B24" s="10" t="s">
        <v>3325</v>
      </c>
      <c r="C24" s="17" t="s">
        <v>3335</v>
      </c>
      <c r="D24" s="17" t="s">
        <v>3361</v>
      </c>
      <c r="E24" s="18" t="s">
        <v>11</v>
      </c>
      <c r="F24" s="13" t="s">
        <v>12</v>
      </c>
      <c r="G24" s="14">
        <v>1</v>
      </c>
      <c r="H24" s="15">
        <v>450</v>
      </c>
    </row>
    <row r="25" spans="1:8" s="1" customFormat="1" ht="19.5" customHeight="1">
      <c r="A25" s="9">
        <v>23</v>
      </c>
      <c r="B25" s="10" t="s">
        <v>3325</v>
      </c>
      <c r="C25" s="17" t="s">
        <v>3335</v>
      </c>
      <c r="D25" s="17" t="s">
        <v>3362</v>
      </c>
      <c r="E25" s="18" t="s">
        <v>18</v>
      </c>
      <c r="F25" s="13" t="s">
        <v>12</v>
      </c>
      <c r="G25" s="14">
        <v>1</v>
      </c>
      <c r="H25" s="15">
        <v>420</v>
      </c>
    </row>
    <row r="26" spans="1:8" s="1" customFormat="1" ht="19.5" customHeight="1">
      <c r="A26" s="9">
        <v>24</v>
      </c>
      <c r="B26" s="10" t="s">
        <v>3325</v>
      </c>
      <c r="C26" s="17" t="s">
        <v>3335</v>
      </c>
      <c r="D26" s="17" t="s">
        <v>3363</v>
      </c>
      <c r="E26" s="18" t="s">
        <v>11</v>
      </c>
      <c r="F26" s="13" t="s">
        <v>12</v>
      </c>
      <c r="G26" s="14">
        <v>1</v>
      </c>
      <c r="H26" s="15">
        <v>420</v>
      </c>
    </row>
    <row r="27" spans="1:8" s="1" customFormat="1" ht="19.5" customHeight="1">
      <c r="A27" s="9">
        <v>25</v>
      </c>
      <c r="B27" s="10" t="s">
        <v>3325</v>
      </c>
      <c r="C27" s="17" t="s">
        <v>3335</v>
      </c>
      <c r="D27" s="17" t="s">
        <v>3364</v>
      </c>
      <c r="E27" s="18" t="s">
        <v>11</v>
      </c>
      <c r="F27" s="13" t="s">
        <v>12</v>
      </c>
      <c r="G27" s="14">
        <v>1</v>
      </c>
      <c r="H27" s="15">
        <v>420</v>
      </c>
    </row>
    <row r="28" spans="1:8" s="2" customFormat="1" ht="19.5" customHeight="1">
      <c r="A28" s="9">
        <v>26</v>
      </c>
      <c r="B28" s="10" t="s">
        <v>3325</v>
      </c>
      <c r="C28" s="17" t="s">
        <v>3335</v>
      </c>
      <c r="D28" s="17" t="s">
        <v>3365</v>
      </c>
      <c r="E28" s="18" t="s">
        <v>11</v>
      </c>
      <c r="F28" s="13" t="s">
        <v>12</v>
      </c>
      <c r="G28" s="14">
        <v>1</v>
      </c>
      <c r="H28" s="15">
        <v>420</v>
      </c>
    </row>
    <row r="29" spans="1:8" s="1" customFormat="1" ht="19.5" customHeight="1">
      <c r="A29" s="9">
        <v>27</v>
      </c>
      <c r="B29" s="10" t="s">
        <v>3325</v>
      </c>
      <c r="C29" s="17" t="s">
        <v>3335</v>
      </c>
      <c r="D29" s="17" t="s">
        <v>3366</v>
      </c>
      <c r="E29" s="18" t="s">
        <v>11</v>
      </c>
      <c r="F29" s="13" t="s">
        <v>12</v>
      </c>
      <c r="G29" s="14">
        <v>1</v>
      </c>
      <c r="H29" s="15">
        <v>420</v>
      </c>
    </row>
    <row r="30" spans="1:8" s="1" customFormat="1" ht="19.5" customHeight="1">
      <c r="A30" s="9">
        <v>28</v>
      </c>
      <c r="B30" s="10" t="s">
        <v>3325</v>
      </c>
      <c r="C30" s="17" t="s">
        <v>3335</v>
      </c>
      <c r="D30" s="17" t="s">
        <v>3367</v>
      </c>
      <c r="E30" s="18" t="s">
        <v>18</v>
      </c>
      <c r="F30" s="13" t="s">
        <v>12</v>
      </c>
      <c r="G30" s="14">
        <v>1</v>
      </c>
      <c r="H30" s="15">
        <v>420</v>
      </c>
    </row>
    <row r="31" spans="1:8" s="1" customFormat="1" ht="19.5" customHeight="1">
      <c r="A31" s="9">
        <v>29</v>
      </c>
      <c r="B31" s="10" t="s">
        <v>3325</v>
      </c>
      <c r="C31" s="17" t="s">
        <v>3335</v>
      </c>
      <c r="D31" s="17" t="s">
        <v>3368</v>
      </c>
      <c r="E31" s="18" t="s">
        <v>11</v>
      </c>
      <c r="F31" s="13" t="s">
        <v>12</v>
      </c>
      <c r="G31" s="14">
        <v>1</v>
      </c>
      <c r="H31" s="15">
        <v>420</v>
      </c>
    </row>
    <row r="32" spans="1:8" s="1" customFormat="1" ht="19.5" customHeight="1">
      <c r="A32" s="9">
        <v>30</v>
      </c>
      <c r="B32" s="10" t="s">
        <v>3325</v>
      </c>
      <c r="C32" s="17" t="s">
        <v>3335</v>
      </c>
      <c r="D32" s="17" t="s">
        <v>3369</v>
      </c>
      <c r="E32" s="18" t="s">
        <v>18</v>
      </c>
      <c r="F32" s="13" t="s">
        <v>12</v>
      </c>
      <c r="G32" s="14">
        <v>1</v>
      </c>
      <c r="H32" s="15">
        <v>420</v>
      </c>
    </row>
    <row r="33" spans="1:8" s="1" customFormat="1" ht="19.5" customHeight="1">
      <c r="A33" s="9">
        <v>31</v>
      </c>
      <c r="B33" s="10" t="s">
        <v>3325</v>
      </c>
      <c r="C33" s="17" t="s">
        <v>3335</v>
      </c>
      <c r="D33" s="17" t="s">
        <v>3370</v>
      </c>
      <c r="E33" s="18" t="s">
        <v>11</v>
      </c>
      <c r="F33" s="13" t="s">
        <v>12</v>
      </c>
      <c r="G33" s="14">
        <v>1</v>
      </c>
      <c r="H33" s="15">
        <v>420</v>
      </c>
    </row>
    <row r="34" spans="1:8" s="1" customFormat="1" ht="19.5" customHeight="1">
      <c r="A34" s="9">
        <v>32</v>
      </c>
      <c r="B34" s="10" t="s">
        <v>3325</v>
      </c>
      <c r="C34" s="17" t="s">
        <v>3335</v>
      </c>
      <c r="D34" s="17" t="s">
        <v>3371</v>
      </c>
      <c r="E34" s="18" t="s">
        <v>18</v>
      </c>
      <c r="F34" s="13" t="s">
        <v>12</v>
      </c>
      <c r="G34" s="14">
        <v>1</v>
      </c>
      <c r="H34" s="15">
        <v>420</v>
      </c>
    </row>
    <row r="35" spans="1:8" s="1" customFormat="1" ht="19.5" customHeight="1">
      <c r="A35" s="9">
        <v>33</v>
      </c>
      <c r="B35" s="10" t="s">
        <v>3325</v>
      </c>
      <c r="C35" s="17" t="s">
        <v>3335</v>
      </c>
      <c r="D35" s="17" t="s">
        <v>3372</v>
      </c>
      <c r="E35" s="18" t="s">
        <v>11</v>
      </c>
      <c r="F35" s="13" t="s">
        <v>12</v>
      </c>
      <c r="G35" s="14">
        <v>1</v>
      </c>
      <c r="H35" s="15">
        <v>420</v>
      </c>
    </row>
    <row r="36" spans="1:8" s="1" customFormat="1" ht="19.5" customHeight="1">
      <c r="A36" s="9">
        <v>34</v>
      </c>
      <c r="B36" s="10" t="s">
        <v>3325</v>
      </c>
      <c r="C36" s="17" t="s">
        <v>3335</v>
      </c>
      <c r="D36" s="17" t="s">
        <v>3373</v>
      </c>
      <c r="E36" s="18" t="s">
        <v>18</v>
      </c>
      <c r="F36" s="13" t="s">
        <v>12</v>
      </c>
      <c r="G36" s="14">
        <v>1</v>
      </c>
      <c r="H36" s="15">
        <v>340</v>
      </c>
    </row>
    <row r="37" spans="1:8" s="1" customFormat="1" ht="19.5" customHeight="1">
      <c r="A37" s="9">
        <v>35</v>
      </c>
      <c r="B37" s="10" t="s">
        <v>3325</v>
      </c>
      <c r="C37" s="17" t="s">
        <v>3335</v>
      </c>
      <c r="D37" s="17" t="s">
        <v>3374</v>
      </c>
      <c r="E37" s="18" t="s">
        <v>11</v>
      </c>
      <c r="F37" s="13" t="s">
        <v>12</v>
      </c>
      <c r="G37" s="14">
        <v>1</v>
      </c>
      <c r="H37" s="15">
        <v>580</v>
      </c>
    </row>
    <row r="38" spans="1:8" s="1" customFormat="1" ht="19.5" customHeight="1">
      <c r="A38" s="9">
        <v>36</v>
      </c>
      <c r="B38" s="10" t="s">
        <v>3325</v>
      </c>
      <c r="C38" s="17" t="s">
        <v>3335</v>
      </c>
      <c r="D38" s="17" t="s">
        <v>3375</v>
      </c>
      <c r="E38" s="18" t="s">
        <v>11</v>
      </c>
      <c r="F38" s="13" t="s">
        <v>12</v>
      </c>
      <c r="G38" s="14">
        <v>1</v>
      </c>
      <c r="H38" s="15">
        <v>580</v>
      </c>
    </row>
    <row r="39" spans="1:8" s="1" customFormat="1" ht="19.5" customHeight="1">
      <c r="A39" s="9">
        <v>37</v>
      </c>
      <c r="B39" s="10" t="s">
        <v>3325</v>
      </c>
      <c r="C39" s="17" t="s">
        <v>3335</v>
      </c>
      <c r="D39" s="17" t="s">
        <v>3376</v>
      </c>
      <c r="E39" s="18" t="s">
        <v>11</v>
      </c>
      <c r="F39" s="13" t="s">
        <v>12</v>
      </c>
      <c r="G39" s="14">
        <v>1</v>
      </c>
      <c r="H39" s="15">
        <v>470</v>
      </c>
    </row>
    <row r="40" spans="1:8" s="1" customFormat="1" ht="19.5" customHeight="1">
      <c r="A40" s="9">
        <v>38</v>
      </c>
      <c r="B40" s="10" t="s">
        <v>3325</v>
      </c>
      <c r="C40" s="17" t="s">
        <v>3335</v>
      </c>
      <c r="D40" s="17" t="s">
        <v>3377</v>
      </c>
      <c r="E40" s="18" t="s">
        <v>11</v>
      </c>
      <c r="F40" s="13" t="s">
        <v>12</v>
      </c>
      <c r="G40" s="14">
        <v>1</v>
      </c>
      <c r="H40" s="15">
        <v>292</v>
      </c>
    </row>
    <row r="41" spans="1:8" s="1" customFormat="1" ht="19.5" customHeight="1">
      <c r="A41" s="9">
        <v>39</v>
      </c>
      <c r="B41" s="10" t="s">
        <v>3325</v>
      </c>
      <c r="C41" s="17" t="s">
        <v>3335</v>
      </c>
      <c r="D41" s="17" t="s">
        <v>3378</v>
      </c>
      <c r="E41" s="18" t="s">
        <v>11</v>
      </c>
      <c r="F41" s="13" t="s">
        <v>12</v>
      </c>
      <c r="G41" s="14">
        <v>2</v>
      </c>
      <c r="H41" s="15">
        <v>684</v>
      </c>
    </row>
    <row r="42" spans="1:8" s="1" customFormat="1" ht="19.5" customHeight="1">
      <c r="A42" s="9">
        <v>40</v>
      </c>
      <c r="B42" s="10" t="s">
        <v>3325</v>
      </c>
      <c r="C42" s="17" t="s">
        <v>3335</v>
      </c>
      <c r="D42" s="17" t="s">
        <v>3379</v>
      </c>
      <c r="E42" s="18" t="s">
        <v>11</v>
      </c>
      <c r="F42" s="13" t="s">
        <v>55</v>
      </c>
      <c r="G42" s="14"/>
      <c r="H42" s="15"/>
    </row>
    <row r="43" spans="1:8" s="1" customFormat="1" ht="19.5" customHeight="1">
      <c r="A43" s="9">
        <v>41</v>
      </c>
      <c r="B43" s="10" t="s">
        <v>3325</v>
      </c>
      <c r="C43" s="17" t="s">
        <v>3335</v>
      </c>
      <c r="D43" s="21" t="s">
        <v>3380</v>
      </c>
      <c r="E43" s="18" t="s">
        <v>11</v>
      </c>
      <c r="F43" s="13" t="s">
        <v>12</v>
      </c>
      <c r="G43" s="14">
        <v>1</v>
      </c>
      <c r="H43" s="15">
        <v>500</v>
      </c>
    </row>
    <row r="44" spans="1:8" s="1" customFormat="1" ht="19.5" customHeight="1">
      <c r="A44" s="9">
        <v>42</v>
      </c>
      <c r="B44" s="10" t="s">
        <v>3325</v>
      </c>
      <c r="C44" s="17" t="s">
        <v>3335</v>
      </c>
      <c r="D44" s="21" t="s">
        <v>3381</v>
      </c>
      <c r="E44" s="18" t="s">
        <v>11</v>
      </c>
      <c r="F44" s="13" t="s">
        <v>12</v>
      </c>
      <c r="G44" s="14">
        <v>1</v>
      </c>
      <c r="H44" s="15">
        <v>500</v>
      </c>
    </row>
    <row r="45" spans="1:8" s="1" customFormat="1" ht="19.5" customHeight="1">
      <c r="A45" s="9">
        <v>43</v>
      </c>
      <c r="B45" s="10" t="s">
        <v>3325</v>
      </c>
      <c r="C45" s="17" t="s">
        <v>3382</v>
      </c>
      <c r="D45" s="17" t="s">
        <v>3383</v>
      </c>
      <c r="E45" s="18" t="s">
        <v>18</v>
      </c>
      <c r="F45" s="13" t="s">
        <v>12</v>
      </c>
      <c r="G45" s="14">
        <v>1</v>
      </c>
      <c r="H45" s="15">
        <v>475</v>
      </c>
    </row>
    <row r="46" spans="1:8" s="1" customFormat="1" ht="19.5" customHeight="1">
      <c r="A46" s="9">
        <v>44</v>
      </c>
      <c r="B46" s="10" t="s">
        <v>3325</v>
      </c>
      <c r="C46" s="17" t="s">
        <v>3382</v>
      </c>
      <c r="D46" s="17" t="s">
        <v>3384</v>
      </c>
      <c r="E46" s="18" t="s">
        <v>18</v>
      </c>
      <c r="F46" s="13" t="s">
        <v>12</v>
      </c>
      <c r="G46" s="14">
        <v>1</v>
      </c>
      <c r="H46" s="15">
        <v>420</v>
      </c>
    </row>
    <row r="47" spans="1:8" s="1" customFormat="1" ht="19.5" customHeight="1">
      <c r="A47" s="9">
        <v>45</v>
      </c>
      <c r="B47" s="10" t="s">
        <v>3325</v>
      </c>
      <c r="C47" s="17" t="s">
        <v>3382</v>
      </c>
      <c r="D47" s="17" t="s">
        <v>3385</v>
      </c>
      <c r="E47" s="18" t="s">
        <v>18</v>
      </c>
      <c r="F47" s="13" t="s">
        <v>12</v>
      </c>
      <c r="G47" s="14">
        <v>1</v>
      </c>
      <c r="H47" s="15">
        <v>420</v>
      </c>
    </row>
    <row r="48" spans="1:8" s="1" customFormat="1" ht="19.5" customHeight="1">
      <c r="A48" s="9">
        <v>46</v>
      </c>
      <c r="B48" s="10" t="s">
        <v>3325</v>
      </c>
      <c r="C48" s="17" t="s">
        <v>3382</v>
      </c>
      <c r="D48" s="22" t="s">
        <v>3386</v>
      </c>
      <c r="E48" s="23" t="s">
        <v>11</v>
      </c>
      <c r="F48" s="13" t="s">
        <v>12</v>
      </c>
      <c r="G48" s="14">
        <v>1</v>
      </c>
      <c r="H48" s="15">
        <v>420</v>
      </c>
    </row>
    <row r="49" spans="1:8" s="1" customFormat="1" ht="19.5" customHeight="1">
      <c r="A49" s="9">
        <v>47</v>
      </c>
      <c r="B49" s="10" t="s">
        <v>3325</v>
      </c>
      <c r="C49" s="17" t="s">
        <v>3382</v>
      </c>
      <c r="D49" s="24" t="s">
        <v>3387</v>
      </c>
      <c r="E49" s="25" t="s">
        <v>18</v>
      </c>
      <c r="F49" s="13" t="s">
        <v>12</v>
      </c>
      <c r="G49" s="14">
        <v>1</v>
      </c>
      <c r="H49" s="15">
        <v>450</v>
      </c>
    </row>
    <row r="50" spans="1:8" s="1" customFormat="1" ht="19.5" customHeight="1">
      <c r="A50" s="9">
        <v>48</v>
      </c>
      <c r="B50" s="10" t="s">
        <v>3325</v>
      </c>
      <c r="C50" s="17" t="s">
        <v>3382</v>
      </c>
      <c r="D50" s="24" t="s">
        <v>3388</v>
      </c>
      <c r="E50" s="25" t="s">
        <v>11</v>
      </c>
      <c r="F50" s="13" t="s">
        <v>12</v>
      </c>
      <c r="G50" s="14">
        <v>2</v>
      </c>
      <c r="H50" s="15">
        <v>1000</v>
      </c>
    </row>
    <row r="51" spans="1:8" s="1" customFormat="1" ht="19.5" customHeight="1">
      <c r="A51" s="9">
        <v>49</v>
      </c>
      <c r="B51" s="10" t="s">
        <v>3325</v>
      </c>
      <c r="C51" s="17" t="s">
        <v>3382</v>
      </c>
      <c r="D51" s="24" t="s">
        <v>3389</v>
      </c>
      <c r="E51" s="25" t="s">
        <v>11</v>
      </c>
      <c r="F51" s="13" t="s">
        <v>928</v>
      </c>
      <c r="G51" s="14"/>
      <c r="H51" s="15">
        <v>0</v>
      </c>
    </row>
    <row r="52" spans="1:8" s="1" customFormat="1" ht="19.5" customHeight="1">
      <c r="A52" s="9">
        <v>50</v>
      </c>
      <c r="B52" s="10" t="s">
        <v>3325</v>
      </c>
      <c r="C52" s="17" t="s">
        <v>3382</v>
      </c>
      <c r="D52" s="24" t="s">
        <v>3390</v>
      </c>
      <c r="E52" s="25" t="s">
        <v>18</v>
      </c>
      <c r="F52" s="13" t="s">
        <v>12</v>
      </c>
      <c r="G52" s="14">
        <v>1</v>
      </c>
      <c r="H52" s="15">
        <v>420</v>
      </c>
    </row>
    <row r="53" spans="1:8" s="1" customFormat="1" ht="19.5" customHeight="1">
      <c r="A53" s="9">
        <v>51</v>
      </c>
      <c r="B53" s="10" t="s">
        <v>3325</v>
      </c>
      <c r="C53" s="17" t="s">
        <v>3382</v>
      </c>
      <c r="D53" s="24" t="s">
        <v>3391</v>
      </c>
      <c r="E53" s="25" t="s">
        <v>11</v>
      </c>
      <c r="F53" s="13" t="s">
        <v>12</v>
      </c>
      <c r="G53" s="14">
        <v>1</v>
      </c>
      <c r="H53" s="15">
        <v>270</v>
      </c>
    </row>
    <row r="54" spans="1:8" s="1" customFormat="1" ht="19.5" customHeight="1">
      <c r="A54" s="9">
        <v>52</v>
      </c>
      <c r="B54" s="10" t="s">
        <v>3325</v>
      </c>
      <c r="C54" s="17" t="s">
        <v>3382</v>
      </c>
      <c r="D54" s="24" t="s">
        <v>3392</v>
      </c>
      <c r="E54" s="25" t="s">
        <v>11</v>
      </c>
      <c r="F54" s="13" t="s">
        <v>12</v>
      </c>
      <c r="G54" s="14">
        <v>1</v>
      </c>
      <c r="H54" s="15">
        <v>580</v>
      </c>
    </row>
    <row r="55" spans="1:8" s="1" customFormat="1" ht="19.5" customHeight="1">
      <c r="A55" s="9">
        <v>53</v>
      </c>
      <c r="B55" s="10" t="s">
        <v>3325</v>
      </c>
      <c r="C55" s="17" t="s">
        <v>3332</v>
      </c>
      <c r="D55" s="24" t="s">
        <v>3393</v>
      </c>
      <c r="E55" s="25" t="s">
        <v>18</v>
      </c>
      <c r="F55" s="13" t="s">
        <v>12</v>
      </c>
      <c r="G55" s="14">
        <v>1</v>
      </c>
      <c r="H55" s="15">
        <v>395</v>
      </c>
    </row>
    <row r="56" spans="1:8" s="1" customFormat="1" ht="19.5" customHeight="1">
      <c r="A56" s="9">
        <v>54</v>
      </c>
      <c r="B56" s="10" t="s">
        <v>3325</v>
      </c>
      <c r="C56" s="17" t="s">
        <v>3332</v>
      </c>
      <c r="D56" s="24" t="s">
        <v>3394</v>
      </c>
      <c r="E56" s="25" t="s">
        <v>18</v>
      </c>
      <c r="F56" s="13" t="s">
        <v>12</v>
      </c>
      <c r="G56" s="14">
        <v>1</v>
      </c>
      <c r="H56" s="15">
        <v>580</v>
      </c>
    </row>
    <row r="57" spans="1:8" s="1" customFormat="1" ht="19.5" customHeight="1">
      <c r="A57" s="9">
        <v>55</v>
      </c>
      <c r="B57" s="10" t="s">
        <v>3325</v>
      </c>
      <c r="C57" s="17" t="s">
        <v>3332</v>
      </c>
      <c r="D57" s="24" t="s">
        <v>3395</v>
      </c>
      <c r="E57" s="25" t="s">
        <v>11</v>
      </c>
      <c r="F57" s="13" t="s">
        <v>12</v>
      </c>
      <c r="G57" s="14">
        <v>1</v>
      </c>
      <c r="H57" s="15">
        <v>420</v>
      </c>
    </row>
    <row r="58" spans="1:8" s="1" customFormat="1" ht="19.5" customHeight="1">
      <c r="A58" s="9">
        <v>56</v>
      </c>
      <c r="B58" s="10" t="s">
        <v>3325</v>
      </c>
      <c r="C58" s="17" t="s">
        <v>3332</v>
      </c>
      <c r="D58" s="24" t="s">
        <v>3396</v>
      </c>
      <c r="E58" s="25" t="s">
        <v>11</v>
      </c>
      <c r="F58" s="13" t="s">
        <v>12</v>
      </c>
      <c r="G58" s="14">
        <v>1</v>
      </c>
      <c r="H58" s="15">
        <v>420</v>
      </c>
    </row>
    <row r="59" spans="1:8" s="1" customFormat="1" ht="19.5" customHeight="1">
      <c r="A59" s="9">
        <v>57</v>
      </c>
      <c r="B59" s="10" t="s">
        <v>3325</v>
      </c>
      <c r="C59" s="17" t="s">
        <v>3332</v>
      </c>
      <c r="D59" s="24" t="s">
        <v>3397</v>
      </c>
      <c r="E59" s="25" t="s">
        <v>11</v>
      </c>
      <c r="F59" s="13" t="s">
        <v>12</v>
      </c>
      <c r="G59" s="14">
        <v>1</v>
      </c>
      <c r="H59" s="15">
        <v>420</v>
      </c>
    </row>
    <row r="60" spans="1:8" s="1" customFormat="1" ht="19.5" customHeight="1">
      <c r="A60" s="9">
        <v>58</v>
      </c>
      <c r="B60" s="10" t="s">
        <v>3325</v>
      </c>
      <c r="C60" s="17" t="s">
        <v>3332</v>
      </c>
      <c r="D60" s="24" t="s">
        <v>3398</v>
      </c>
      <c r="E60" s="25" t="s">
        <v>11</v>
      </c>
      <c r="F60" s="13" t="s">
        <v>12</v>
      </c>
      <c r="G60" s="14">
        <v>1</v>
      </c>
      <c r="H60" s="15">
        <v>420</v>
      </c>
    </row>
    <row r="61" spans="1:8" s="1" customFormat="1" ht="19.5" customHeight="1">
      <c r="A61" s="9">
        <v>59</v>
      </c>
      <c r="B61" s="10" t="s">
        <v>3325</v>
      </c>
      <c r="C61" s="17" t="s">
        <v>3332</v>
      </c>
      <c r="D61" s="24" t="s">
        <v>3399</v>
      </c>
      <c r="E61" s="25" t="s">
        <v>11</v>
      </c>
      <c r="F61" s="13" t="s">
        <v>12</v>
      </c>
      <c r="G61" s="14">
        <v>1</v>
      </c>
      <c r="H61" s="15">
        <v>420</v>
      </c>
    </row>
    <row r="62" spans="1:8" s="1" customFormat="1" ht="19.5" customHeight="1">
      <c r="A62" s="9">
        <v>60</v>
      </c>
      <c r="B62" s="10" t="s">
        <v>3325</v>
      </c>
      <c r="C62" s="17" t="s">
        <v>3332</v>
      </c>
      <c r="D62" s="17" t="s">
        <v>3400</v>
      </c>
      <c r="E62" s="18" t="s">
        <v>11</v>
      </c>
      <c r="F62" s="13" t="s">
        <v>12</v>
      </c>
      <c r="G62" s="14">
        <v>1</v>
      </c>
      <c r="H62" s="15">
        <v>420</v>
      </c>
    </row>
    <row r="63" spans="1:8" s="1" customFormat="1" ht="19.5" customHeight="1">
      <c r="A63" s="9">
        <v>61</v>
      </c>
      <c r="B63" s="10" t="s">
        <v>3325</v>
      </c>
      <c r="C63" s="17" t="s">
        <v>3332</v>
      </c>
      <c r="D63" s="16" t="s">
        <v>875</v>
      </c>
      <c r="E63" s="13" t="s">
        <v>18</v>
      </c>
      <c r="F63" s="13" t="s">
        <v>12</v>
      </c>
      <c r="G63" s="14">
        <v>1</v>
      </c>
      <c r="H63" s="15">
        <v>325</v>
      </c>
    </row>
    <row r="64" spans="1:8" s="1" customFormat="1" ht="19.5" customHeight="1">
      <c r="A64" s="9">
        <v>62</v>
      </c>
      <c r="B64" s="10" t="s">
        <v>3325</v>
      </c>
      <c r="C64" s="17" t="s">
        <v>3332</v>
      </c>
      <c r="D64" s="17" t="s">
        <v>3401</v>
      </c>
      <c r="E64" s="18" t="s">
        <v>11</v>
      </c>
      <c r="F64" s="13" t="s">
        <v>12</v>
      </c>
      <c r="G64" s="14">
        <v>1</v>
      </c>
      <c r="H64" s="15">
        <v>325</v>
      </c>
    </row>
    <row r="65" spans="1:8" s="1" customFormat="1" ht="19.5" customHeight="1">
      <c r="A65" s="9">
        <v>63</v>
      </c>
      <c r="B65" s="10" t="s">
        <v>3325</v>
      </c>
      <c r="C65" s="17" t="s">
        <v>3332</v>
      </c>
      <c r="D65" s="17" t="s">
        <v>3402</v>
      </c>
      <c r="E65" s="18" t="s">
        <v>11</v>
      </c>
      <c r="F65" s="13" t="s">
        <v>12</v>
      </c>
      <c r="G65" s="14">
        <v>1</v>
      </c>
      <c r="H65" s="15">
        <v>500</v>
      </c>
    </row>
    <row r="66" spans="1:8" s="1" customFormat="1" ht="19.5" customHeight="1">
      <c r="A66" s="9">
        <v>64</v>
      </c>
      <c r="B66" s="10" t="s">
        <v>3325</v>
      </c>
      <c r="C66" s="17" t="s">
        <v>3332</v>
      </c>
      <c r="D66" s="17" t="s">
        <v>3403</v>
      </c>
      <c r="E66" s="18" t="s">
        <v>18</v>
      </c>
      <c r="F66" s="13" t="s">
        <v>12</v>
      </c>
      <c r="G66" s="14">
        <v>1</v>
      </c>
      <c r="H66" s="15">
        <v>400</v>
      </c>
    </row>
    <row r="67" spans="1:8" s="1" customFormat="1" ht="19.5" customHeight="1">
      <c r="A67" s="9">
        <v>65</v>
      </c>
      <c r="B67" s="10" t="s">
        <v>3325</v>
      </c>
      <c r="C67" s="17" t="s">
        <v>3332</v>
      </c>
      <c r="D67" s="17" t="s">
        <v>3404</v>
      </c>
      <c r="E67" s="18" t="s">
        <v>18</v>
      </c>
      <c r="F67" s="13" t="s">
        <v>12</v>
      </c>
      <c r="G67" s="14">
        <v>2</v>
      </c>
      <c r="H67" s="15">
        <v>404</v>
      </c>
    </row>
    <row r="68" spans="1:8" s="1" customFormat="1" ht="19.5" customHeight="1">
      <c r="A68" s="9">
        <v>66</v>
      </c>
      <c r="B68" s="10" t="s">
        <v>3325</v>
      </c>
      <c r="C68" s="17" t="s">
        <v>3332</v>
      </c>
      <c r="D68" s="17" t="s">
        <v>3405</v>
      </c>
      <c r="E68" s="18" t="s">
        <v>11</v>
      </c>
      <c r="F68" s="13" t="s">
        <v>55</v>
      </c>
      <c r="G68" s="14"/>
      <c r="H68" s="15">
        <v>0</v>
      </c>
    </row>
    <row r="69" spans="1:8" s="1" customFormat="1" ht="19.5" customHeight="1">
      <c r="A69" s="9">
        <v>67</v>
      </c>
      <c r="B69" s="10" t="s">
        <v>3325</v>
      </c>
      <c r="C69" s="17" t="s">
        <v>3332</v>
      </c>
      <c r="D69" s="17" t="s">
        <v>3406</v>
      </c>
      <c r="E69" s="18" t="s">
        <v>18</v>
      </c>
      <c r="F69" s="13" t="s">
        <v>12</v>
      </c>
      <c r="G69" s="14">
        <v>1</v>
      </c>
      <c r="H69" s="15">
        <v>500</v>
      </c>
    </row>
    <row r="70" spans="1:8" s="1" customFormat="1" ht="19.5" customHeight="1">
      <c r="A70" s="9">
        <v>68</v>
      </c>
      <c r="B70" s="10" t="s">
        <v>3325</v>
      </c>
      <c r="C70" s="17" t="s">
        <v>3332</v>
      </c>
      <c r="D70" s="17" t="s">
        <v>3407</v>
      </c>
      <c r="E70" s="18" t="s">
        <v>11</v>
      </c>
      <c r="F70" s="13" t="s">
        <v>12</v>
      </c>
      <c r="G70" s="14">
        <v>1</v>
      </c>
      <c r="H70" s="15">
        <v>580</v>
      </c>
    </row>
    <row r="71" spans="1:8" s="1" customFormat="1" ht="19.5" customHeight="1">
      <c r="A71" s="9">
        <v>69</v>
      </c>
      <c r="B71" s="10" t="s">
        <v>3325</v>
      </c>
      <c r="C71" s="17" t="s">
        <v>3332</v>
      </c>
      <c r="D71" s="17" t="s">
        <v>3408</v>
      </c>
      <c r="E71" s="18" t="s">
        <v>18</v>
      </c>
      <c r="F71" s="13" t="s">
        <v>12</v>
      </c>
      <c r="G71" s="14">
        <v>1</v>
      </c>
      <c r="H71" s="15">
        <v>580</v>
      </c>
    </row>
    <row r="72" spans="1:8" s="1" customFormat="1" ht="19.5" customHeight="1">
      <c r="A72" s="9">
        <v>70</v>
      </c>
      <c r="B72" s="10" t="s">
        <v>3325</v>
      </c>
      <c r="C72" s="17" t="s">
        <v>3332</v>
      </c>
      <c r="D72" s="17" t="s">
        <v>3409</v>
      </c>
      <c r="E72" s="18" t="s">
        <v>18</v>
      </c>
      <c r="F72" s="13" t="s">
        <v>12</v>
      </c>
      <c r="G72" s="14">
        <v>1</v>
      </c>
      <c r="H72" s="15">
        <v>580</v>
      </c>
    </row>
    <row r="73" spans="1:8" s="1" customFormat="1" ht="19.5" customHeight="1">
      <c r="A73" s="9">
        <v>71</v>
      </c>
      <c r="B73" s="10" t="s">
        <v>3325</v>
      </c>
      <c r="C73" s="17" t="s">
        <v>3332</v>
      </c>
      <c r="D73" s="17" t="s">
        <v>3410</v>
      </c>
      <c r="E73" s="18" t="s">
        <v>18</v>
      </c>
      <c r="F73" s="13" t="s">
        <v>12</v>
      </c>
      <c r="G73" s="14">
        <v>2</v>
      </c>
      <c r="H73" s="15">
        <v>1080</v>
      </c>
    </row>
    <row r="74" spans="1:8" s="1" customFormat="1" ht="19.5" customHeight="1">
      <c r="A74" s="9">
        <v>72</v>
      </c>
      <c r="B74" s="10" t="s">
        <v>3325</v>
      </c>
      <c r="C74" s="17" t="s">
        <v>3332</v>
      </c>
      <c r="D74" s="17" t="s">
        <v>3411</v>
      </c>
      <c r="E74" s="18" t="s">
        <v>11</v>
      </c>
      <c r="F74" s="13" t="s">
        <v>55</v>
      </c>
      <c r="G74" s="14"/>
      <c r="H74" s="15">
        <v>0</v>
      </c>
    </row>
    <row r="75" spans="1:8" s="1" customFormat="1" ht="19.5" customHeight="1">
      <c r="A75" s="9">
        <v>73</v>
      </c>
      <c r="B75" s="10" t="s">
        <v>3325</v>
      </c>
      <c r="C75" s="17" t="s">
        <v>3332</v>
      </c>
      <c r="D75" s="17" t="s">
        <v>3412</v>
      </c>
      <c r="E75" s="18" t="s">
        <v>11</v>
      </c>
      <c r="F75" s="13" t="s">
        <v>12</v>
      </c>
      <c r="G75" s="14">
        <v>1</v>
      </c>
      <c r="H75" s="15">
        <v>302</v>
      </c>
    </row>
    <row r="76" spans="1:8" s="1" customFormat="1" ht="19.5" customHeight="1">
      <c r="A76" s="9">
        <v>74</v>
      </c>
      <c r="B76" s="10" t="s">
        <v>3325</v>
      </c>
      <c r="C76" s="17" t="s">
        <v>3332</v>
      </c>
      <c r="D76" s="24" t="s">
        <v>3413</v>
      </c>
      <c r="E76" s="25" t="s">
        <v>11</v>
      </c>
      <c r="F76" s="13" t="s">
        <v>12</v>
      </c>
      <c r="G76" s="14">
        <v>1</v>
      </c>
      <c r="H76" s="15">
        <v>530</v>
      </c>
    </row>
    <row r="77" spans="1:8" s="1" customFormat="1" ht="19.5" customHeight="1">
      <c r="A77" s="9">
        <v>75</v>
      </c>
      <c r="B77" s="10" t="s">
        <v>3325</v>
      </c>
      <c r="C77" s="17" t="s">
        <v>3332</v>
      </c>
      <c r="D77" s="24" t="s">
        <v>3414</v>
      </c>
      <c r="E77" s="25" t="s">
        <v>11</v>
      </c>
      <c r="F77" s="13" t="s">
        <v>12</v>
      </c>
      <c r="G77" s="14">
        <v>1</v>
      </c>
      <c r="H77" s="15">
        <v>375</v>
      </c>
    </row>
    <row r="78" spans="1:8" s="1" customFormat="1" ht="19.5" customHeight="1">
      <c r="A78" s="9">
        <v>76</v>
      </c>
      <c r="B78" s="10" t="s">
        <v>3325</v>
      </c>
      <c r="C78" s="17" t="s">
        <v>3415</v>
      </c>
      <c r="D78" s="16" t="s">
        <v>3416</v>
      </c>
      <c r="E78" s="13" t="s">
        <v>18</v>
      </c>
      <c r="F78" s="13" t="s">
        <v>12</v>
      </c>
      <c r="G78" s="14">
        <v>1</v>
      </c>
      <c r="H78" s="15">
        <v>450</v>
      </c>
    </row>
    <row r="79" spans="1:8" s="1" customFormat="1" ht="19.5" customHeight="1">
      <c r="A79" s="9">
        <v>77</v>
      </c>
      <c r="B79" s="10" t="s">
        <v>3325</v>
      </c>
      <c r="C79" s="17" t="s">
        <v>3415</v>
      </c>
      <c r="D79" s="16" t="s">
        <v>3417</v>
      </c>
      <c r="E79" s="13" t="s">
        <v>11</v>
      </c>
      <c r="F79" s="13" t="s">
        <v>12</v>
      </c>
      <c r="G79" s="14">
        <v>1</v>
      </c>
      <c r="H79" s="15">
        <v>450</v>
      </c>
    </row>
    <row r="80" spans="1:8" s="1" customFormat="1" ht="19.5" customHeight="1">
      <c r="A80" s="9">
        <v>78</v>
      </c>
      <c r="B80" s="10" t="s">
        <v>3325</v>
      </c>
      <c r="C80" s="17" t="s">
        <v>3415</v>
      </c>
      <c r="D80" s="16" t="s">
        <v>3418</v>
      </c>
      <c r="E80" s="13" t="s">
        <v>18</v>
      </c>
      <c r="F80" s="13" t="s">
        <v>12</v>
      </c>
      <c r="G80" s="14">
        <v>1</v>
      </c>
      <c r="H80" s="15">
        <v>450</v>
      </c>
    </row>
    <row r="81" spans="1:8" s="1" customFormat="1" ht="19.5" customHeight="1">
      <c r="A81" s="9">
        <v>79</v>
      </c>
      <c r="B81" s="10" t="s">
        <v>3325</v>
      </c>
      <c r="C81" s="17" t="s">
        <v>3415</v>
      </c>
      <c r="D81" s="16" t="s">
        <v>3419</v>
      </c>
      <c r="E81" s="13" t="s">
        <v>18</v>
      </c>
      <c r="F81" s="13" t="s">
        <v>12</v>
      </c>
      <c r="G81" s="14">
        <v>1</v>
      </c>
      <c r="H81" s="15">
        <v>450</v>
      </c>
    </row>
    <row r="82" spans="1:8" s="1" customFormat="1" ht="19.5" customHeight="1">
      <c r="A82" s="9">
        <v>80</v>
      </c>
      <c r="B82" s="10" t="s">
        <v>3325</v>
      </c>
      <c r="C82" s="17" t="s">
        <v>3415</v>
      </c>
      <c r="D82" s="27" t="s">
        <v>2375</v>
      </c>
      <c r="E82" s="13" t="s">
        <v>11</v>
      </c>
      <c r="F82" s="13" t="s">
        <v>12</v>
      </c>
      <c r="G82" s="14">
        <v>1</v>
      </c>
      <c r="H82" s="15">
        <v>450</v>
      </c>
    </row>
    <row r="83" spans="1:8" s="1" customFormat="1" ht="19.5" customHeight="1">
      <c r="A83" s="9">
        <v>81</v>
      </c>
      <c r="B83" s="10" t="s">
        <v>3325</v>
      </c>
      <c r="C83" s="17" t="s">
        <v>3415</v>
      </c>
      <c r="D83" s="17" t="s">
        <v>3420</v>
      </c>
      <c r="E83" s="18" t="s">
        <v>18</v>
      </c>
      <c r="F83" s="13" t="s">
        <v>12</v>
      </c>
      <c r="G83" s="14">
        <v>1</v>
      </c>
      <c r="H83" s="15">
        <v>580</v>
      </c>
    </row>
    <row r="84" spans="1:8" s="1" customFormat="1" ht="19.5" customHeight="1">
      <c r="A84" s="9">
        <v>82</v>
      </c>
      <c r="B84" s="10" t="s">
        <v>3325</v>
      </c>
      <c r="C84" s="17" t="s">
        <v>3415</v>
      </c>
      <c r="D84" s="16" t="s">
        <v>3421</v>
      </c>
      <c r="E84" s="13" t="s">
        <v>11</v>
      </c>
      <c r="F84" s="13" t="s">
        <v>12</v>
      </c>
      <c r="G84" s="14">
        <v>1</v>
      </c>
      <c r="H84" s="15">
        <v>420</v>
      </c>
    </row>
    <row r="85" spans="1:8" s="1" customFormat="1" ht="19.5" customHeight="1">
      <c r="A85" s="9">
        <v>83</v>
      </c>
      <c r="B85" s="10" t="s">
        <v>3325</v>
      </c>
      <c r="C85" s="17" t="s">
        <v>3415</v>
      </c>
      <c r="D85" s="16" t="s">
        <v>3422</v>
      </c>
      <c r="E85" s="13" t="s">
        <v>11</v>
      </c>
      <c r="F85" s="13" t="s">
        <v>12</v>
      </c>
      <c r="G85" s="14">
        <v>1</v>
      </c>
      <c r="H85" s="15">
        <v>550</v>
      </c>
    </row>
    <row r="86" spans="1:8" s="1" customFormat="1" ht="19.5" customHeight="1">
      <c r="A86" s="9">
        <v>84</v>
      </c>
      <c r="B86" s="10" t="s">
        <v>3325</v>
      </c>
      <c r="C86" s="17" t="s">
        <v>3415</v>
      </c>
      <c r="D86" s="16" t="s">
        <v>3423</v>
      </c>
      <c r="E86" s="13" t="s">
        <v>11</v>
      </c>
      <c r="F86" s="13" t="s">
        <v>12</v>
      </c>
      <c r="G86" s="14">
        <v>1</v>
      </c>
      <c r="H86" s="15">
        <v>420</v>
      </c>
    </row>
    <row r="87" spans="1:8" s="1" customFormat="1" ht="19.5" customHeight="1">
      <c r="A87" s="9">
        <v>85</v>
      </c>
      <c r="B87" s="10" t="s">
        <v>3325</v>
      </c>
      <c r="C87" s="17" t="s">
        <v>3415</v>
      </c>
      <c r="D87" s="16" t="s">
        <v>3424</v>
      </c>
      <c r="E87" s="13" t="s">
        <v>11</v>
      </c>
      <c r="F87" s="13" t="s">
        <v>12</v>
      </c>
      <c r="G87" s="14">
        <v>1</v>
      </c>
      <c r="H87" s="15">
        <v>420</v>
      </c>
    </row>
    <row r="88" spans="1:8" s="1" customFormat="1" ht="19.5" customHeight="1">
      <c r="A88" s="9">
        <v>86</v>
      </c>
      <c r="B88" s="10" t="s">
        <v>3325</v>
      </c>
      <c r="C88" s="17" t="s">
        <v>3415</v>
      </c>
      <c r="D88" s="27" t="s">
        <v>3425</v>
      </c>
      <c r="E88" s="13" t="s">
        <v>18</v>
      </c>
      <c r="F88" s="13" t="s">
        <v>12</v>
      </c>
      <c r="G88" s="14">
        <v>1</v>
      </c>
      <c r="H88" s="15">
        <v>420</v>
      </c>
    </row>
    <row r="89" spans="1:8" s="1" customFormat="1" ht="19.5" customHeight="1">
      <c r="A89" s="9">
        <v>87</v>
      </c>
      <c r="B89" s="10" t="s">
        <v>3325</v>
      </c>
      <c r="C89" s="17" t="s">
        <v>3415</v>
      </c>
      <c r="D89" s="28" t="s">
        <v>3426</v>
      </c>
      <c r="E89" s="18" t="s">
        <v>11</v>
      </c>
      <c r="F89" s="13" t="s">
        <v>12</v>
      </c>
      <c r="G89" s="14">
        <v>2</v>
      </c>
      <c r="H89" s="15">
        <v>954</v>
      </c>
    </row>
    <row r="90" spans="1:8" s="1" customFormat="1" ht="19.5" customHeight="1">
      <c r="A90" s="9">
        <v>88</v>
      </c>
      <c r="B90" s="10" t="s">
        <v>3325</v>
      </c>
      <c r="C90" s="17" t="s">
        <v>3415</v>
      </c>
      <c r="D90" s="28" t="s">
        <v>3427</v>
      </c>
      <c r="E90" s="18" t="s">
        <v>11</v>
      </c>
      <c r="F90" s="13" t="s">
        <v>44</v>
      </c>
      <c r="G90" s="14"/>
      <c r="H90" s="15">
        <v>0</v>
      </c>
    </row>
    <row r="91" spans="1:8" s="1" customFormat="1" ht="19.5" customHeight="1">
      <c r="A91" s="9">
        <v>89</v>
      </c>
      <c r="B91" s="10" t="s">
        <v>3325</v>
      </c>
      <c r="C91" s="17" t="s">
        <v>3415</v>
      </c>
      <c r="D91" s="28" t="s">
        <v>3428</v>
      </c>
      <c r="E91" s="18" t="s">
        <v>11</v>
      </c>
      <c r="F91" s="13" t="s">
        <v>12</v>
      </c>
      <c r="G91" s="14">
        <v>1</v>
      </c>
      <c r="H91" s="15">
        <v>420</v>
      </c>
    </row>
    <row r="92" spans="1:8" s="1" customFormat="1" ht="19.5" customHeight="1">
      <c r="A92" s="9">
        <v>90</v>
      </c>
      <c r="B92" s="10" t="s">
        <v>3325</v>
      </c>
      <c r="C92" s="17" t="s">
        <v>3415</v>
      </c>
      <c r="D92" s="27" t="s">
        <v>3429</v>
      </c>
      <c r="E92" s="18" t="s">
        <v>11</v>
      </c>
      <c r="F92" s="13" t="s">
        <v>12</v>
      </c>
      <c r="G92" s="14">
        <v>1</v>
      </c>
      <c r="H92" s="15">
        <v>395</v>
      </c>
    </row>
    <row r="93" spans="1:8" s="1" customFormat="1" ht="19.5" customHeight="1">
      <c r="A93" s="9">
        <v>91</v>
      </c>
      <c r="B93" s="10" t="s">
        <v>3325</v>
      </c>
      <c r="C93" s="17" t="s">
        <v>3415</v>
      </c>
      <c r="D93" s="29" t="s">
        <v>3430</v>
      </c>
      <c r="E93" s="18" t="s">
        <v>11</v>
      </c>
      <c r="F93" s="13" t="s">
        <v>12</v>
      </c>
      <c r="G93" s="14">
        <v>1</v>
      </c>
      <c r="H93" s="15">
        <v>420</v>
      </c>
    </row>
    <row r="94" spans="1:8" s="1" customFormat="1" ht="19.5" customHeight="1">
      <c r="A94" s="9">
        <v>92</v>
      </c>
      <c r="B94" s="10" t="s">
        <v>3325</v>
      </c>
      <c r="C94" s="17" t="s">
        <v>3415</v>
      </c>
      <c r="D94" s="17" t="s">
        <v>3431</v>
      </c>
      <c r="E94" s="18" t="s">
        <v>11</v>
      </c>
      <c r="F94" s="13" t="s">
        <v>12</v>
      </c>
      <c r="G94" s="14">
        <v>1</v>
      </c>
      <c r="H94" s="15">
        <v>420</v>
      </c>
    </row>
    <row r="95" spans="1:8" s="1" customFormat="1" ht="19.5" customHeight="1">
      <c r="A95" s="9">
        <v>93</v>
      </c>
      <c r="B95" s="10" t="s">
        <v>3325</v>
      </c>
      <c r="C95" s="17" t="s">
        <v>3415</v>
      </c>
      <c r="D95" s="17" t="s">
        <v>3432</v>
      </c>
      <c r="E95" s="18" t="s">
        <v>18</v>
      </c>
      <c r="F95" s="13" t="s">
        <v>12</v>
      </c>
      <c r="G95" s="14">
        <v>1</v>
      </c>
      <c r="H95" s="15">
        <v>420</v>
      </c>
    </row>
    <row r="96" spans="1:8" s="1" customFormat="1" ht="19.5" customHeight="1">
      <c r="A96" s="9">
        <v>94</v>
      </c>
      <c r="B96" s="10" t="s">
        <v>3325</v>
      </c>
      <c r="C96" s="17" t="s">
        <v>3415</v>
      </c>
      <c r="D96" s="17" t="s">
        <v>3433</v>
      </c>
      <c r="E96" s="18" t="s">
        <v>11</v>
      </c>
      <c r="F96" s="13" t="s">
        <v>12</v>
      </c>
      <c r="G96" s="14">
        <v>1</v>
      </c>
      <c r="H96" s="15">
        <v>352</v>
      </c>
    </row>
    <row r="97" spans="1:8" s="1" customFormat="1" ht="19.5" customHeight="1">
      <c r="A97" s="9">
        <v>95</v>
      </c>
      <c r="B97" s="10" t="s">
        <v>3325</v>
      </c>
      <c r="C97" s="17" t="s">
        <v>3415</v>
      </c>
      <c r="D97" s="17" t="s">
        <v>3434</v>
      </c>
      <c r="E97" s="18" t="s">
        <v>11</v>
      </c>
      <c r="F97" s="13" t="s">
        <v>12</v>
      </c>
      <c r="G97" s="14">
        <v>1</v>
      </c>
      <c r="H97" s="15">
        <v>500</v>
      </c>
    </row>
    <row r="98" spans="1:8" s="1" customFormat="1" ht="19.5" customHeight="1">
      <c r="A98" s="9">
        <v>96</v>
      </c>
      <c r="B98" s="10" t="s">
        <v>3325</v>
      </c>
      <c r="C98" s="17" t="s">
        <v>3415</v>
      </c>
      <c r="D98" s="17" t="s">
        <v>3435</v>
      </c>
      <c r="E98" s="18" t="s">
        <v>11</v>
      </c>
      <c r="F98" s="13" t="s">
        <v>12</v>
      </c>
      <c r="G98" s="14">
        <v>1</v>
      </c>
      <c r="H98" s="15">
        <v>483</v>
      </c>
    </row>
    <row r="99" spans="1:8" s="1" customFormat="1" ht="19.5" customHeight="1">
      <c r="A99" s="9">
        <v>97</v>
      </c>
      <c r="B99" s="10" t="s">
        <v>3325</v>
      </c>
      <c r="C99" s="28" t="s">
        <v>3436</v>
      </c>
      <c r="D99" s="28" t="s">
        <v>3437</v>
      </c>
      <c r="E99" s="18" t="s">
        <v>11</v>
      </c>
      <c r="F99" s="13" t="s">
        <v>12</v>
      </c>
      <c r="G99" s="14">
        <v>1</v>
      </c>
      <c r="H99" s="15">
        <v>420</v>
      </c>
    </row>
    <row r="100" spans="1:8" s="1" customFormat="1" ht="19.5" customHeight="1">
      <c r="A100" s="9">
        <v>98</v>
      </c>
      <c r="B100" s="10" t="s">
        <v>3325</v>
      </c>
      <c r="C100" s="28" t="s">
        <v>3436</v>
      </c>
      <c r="D100" s="28" t="s">
        <v>3438</v>
      </c>
      <c r="E100" s="18" t="s">
        <v>11</v>
      </c>
      <c r="F100" s="13" t="s">
        <v>12</v>
      </c>
      <c r="G100" s="14">
        <v>1</v>
      </c>
      <c r="H100" s="15">
        <v>420</v>
      </c>
    </row>
    <row r="101" spans="1:8" s="1" customFormat="1" ht="19.5" customHeight="1">
      <c r="A101" s="9">
        <v>99</v>
      </c>
      <c r="B101" s="10" t="s">
        <v>3325</v>
      </c>
      <c r="C101" s="28" t="s">
        <v>3436</v>
      </c>
      <c r="D101" s="28" t="s">
        <v>3439</v>
      </c>
      <c r="E101" s="18" t="s">
        <v>11</v>
      </c>
      <c r="F101" s="13" t="s">
        <v>12</v>
      </c>
      <c r="G101" s="14">
        <v>1</v>
      </c>
      <c r="H101" s="15">
        <v>420</v>
      </c>
    </row>
    <row r="102" spans="1:8" s="1" customFormat="1" ht="19.5" customHeight="1">
      <c r="A102" s="9">
        <v>100</v>
      </c>
      <c r="B102" s="10" t="s">
        <v>3325</v>
      </c>
      <c r="C102" s="28" t="s">
        <v>3436</v>
      </c>
      <c r="D102" s="27" t="s">
        <v>3440</v>
      </c>
      <c r="E102" s="18" t="s">
        <v>18</v>
      </c>
      <c r="F102" s="13" t="s">
        <v>12</v>
      </c>
      <c r="G102" s="14">
        <v>1</v>
      </c>
      <c r="H102" s="15">
        <v>420</v>
      </c>
    </row>
    <row r="103" spans="1:8" s="1" customFormat="1" ht="19.5" customHeight="1">
      <c r="A103" s="9">
        <v>101</v>
      </c>
      <c r="B103" s="10" t="s">
        <v>3325</v>
      </c>
      <c r="C103" s="28" t="s">
        <v>3436</v>
      </c>
      <c r="D103" s="17" t="s">
        <v>3441</v>
      </c>
      <c r="E103" s="18" t="s">
        <v>11</v>
      </c>
      <c r="F103" s="13" t="s">
        <v>12</v>
      </c>
      <c r="G103" s="14">
        <v>1</v>
      </c>
      <c r="H103" s="15">
        <v>420</v>
      </c>
    </row>
    <row r="104" spans="1:8" s="1" customFormat="1" ht="19.5" customHeight="1">
      <c r="A104" s="9">
        <v>102</v>
      </c>
      <c r="B104" s="10" t="s">
        <v>3325</v>
      </c>
      <c r="C104" s="28" t="s">
        <v>3436</v>
      </c>
      <c r="D104" s="28" t="s">
        <v>3442</v>
      </c>
      <c r="E104" s="18" t="s">
        <v>11</v>
      </c>
      <c r="F104" s="13" t="s">
        <v>12</v>
      </c>
      <c r="G104" s="14">
        <v>1</v>
      </c>
      <c r="H104" s="15">
        <v>450</v>
      </c>
    </row>
    <row r="105" spans="1:8" s="1" customFormat="1" ht="19.5" customHeight="1">
      <c r="A105" s="9">
        <v>103</v>
      </c>
      <c r="B105" s="10" t="s">
        <v>3325</v>
      </c>
      <c r="C105" s="28" t="s">
        <v>3436</v>
      </c>
      <c r="D105" s="28" t="s">
        <v>3443</v>
      </c>
      <c r="E105" s="18" t="s">
        <v>18</v>
      </c>
      <c r="F105" s="13" t="s">
        <v>12</v>
      </c>
      <c r="G105" s="14">
        <v>1</v>
      </c>
      <c r="H105" s="15">
        <v>420</v>
      </c>
    </row>
    <row r="106" spans="1:8" s="1" customFormat="1" ht="19.5" customHeight="1">
      <c r="A106" s="9">
        <v>104</v>
      </c>
      <c r="B106" s="10" t="s">
        <v>3325</v>
      </c>
      <c r="C106" s="28" t="s">
        <v>3436</v>
      </c>
      <c r="D106" s="28" t="s">
        <v>3444</v>
      </c>
      <c r="E106" s="18" t="s">
        <v>11</v>
      </c>
      <c r="F106" s="13" t="s">
        <v>12</v>
      </c>
      <c r="G106" s="14">
        <v>2</v>
      </c>
      <c r="H106" s="15">
        <v>900</v>
      </c>
    </row>
    <row r="107" spans="1:8" s="1" customFormat="1" ht="19.5" customHeight="1">
      <c r="A107" s="9">
        <v>105</v>
      </c>
      <c r="B107" s="10" t="s">
        <v>3325</v>
      </c>
      <c r="C107" s="28" t="s">
        <v>3436</v>
      </c>
      <c r="D107" s="28" t="s">
        <v>3445</v>
      </c>
      <c r="E107" s="18" t="s">
        <v>18</v>
      </c>
      <c r="F107" s="13" t="s">
        <v>31</v>
      </c>
      <c r="G107" s="14"/>
      <c r="H107" s="15">
        <v>0</v>
      </c>
    </row>
    <row r="108" spans="1:8" s="1" customFormat="1" ht="19.5" customHeight="1">
      <c r="A108" s="9">
        <v>106</v>
      </c>
      <c r="B108" s="10" t="s">
        <v>3325</v>
      </c>
      <c r="C108" s="28" t="s">
        <v>3436</v>
      </c>
      <c r="D108" s="28" t="s">
        <v>3446</v>
      </c>
      <c r="E108" s="18" t="s">
        <v>18</v>
      </c>
      <c r="F108" s="13" t="s">
        <v>12</v>
      </c>
      <c r="G108" s="14">
        <v>1</v>
      </c>
      <c r="H108" s="15">
        <v>420</v>
      </c>
    </row>
    <row r="109" spans="1:8" s="1" customFormat="1" ht="19.5" customHeight="1">
      <c r="A109" s="9">
        <v>107</v>
      </c>
      <c r="B109" s="10" t="s">
        <v>3325</v>
      </c>
      <c r="C109" s="28" t="s">
        <v>3436</v>
      </c>
      <c r="D109" s="28" t="s">
        <v>3447</v>
      </c>
      <c r="E109" s="18" t="s">
        <v>11</v>
      </c>
      <c r="F109" s="13" t="s">
        <v>12</v>
      </c>
      <c r="G109" s="14">
        <v>1</v>
      </c>
      <c r="H109" s="15">
        <v>420</v>
      </c>
    </row>
    <row r="110" spans="1:8" s="1" customFormat="1" ht="19.5" customHeight="1">
      <c r="A110" s="9">
        <v>108</v>
      </c>
      <c r="B110" s="10" t="s">
        <v>3325</v>
      </c>
      <c r="C110" s="28" t="s">
        <v>3436</v>
      </c>
      <c r="D110" s="28" t="s">
        <v>3448</v>
      </c>
      <c r="E110" s="18" t="s">
        <v>18</v>
      </c>
      <c r="F110" s="13" t="s">
        <v>12</v>
      </c>
      <c r="G110" s="14">
        <v>1</v>
      </c>
      <c r="H110" s="15">
        <v>420</v>
      </c>
    </row>
    <row r="111" spans="1:8" s="1" customFormat="1" ht="19.5" customHeight="1">
      <c r="A111" s="9">
        <v>109</v>
      </c>
      <c r="B111" s="10" t="s">
        <v>3325</v>
      </c>
      <c r="C111" s="28" t="s">
        <v>3436</v>
      </c>
      <c r="D111" s="28" t="s">
        <v>3449</v>
      </c>
      <c r="E111" s="18" t="s">
        <v>11</v>
      </c>
      <c r="F111" s="13" t="s">
        <v>12</v>
      </c>
      <c r="G111" s="14">
        <v>1</v>
      </c>
      <c r="H111" s="15">
        <v>420</v>
      </c>
    </row>
    <row r="112" spans="1:8" s="1" customFormat="1" ht="19.5" customHeight="1">
      <c r="A112" s="9">
        <v>110</v>
      </c>
      <c r="B112" s="10" t="s">
        <v>3325</v>
      </c>
      <c r="C112" s="28" t="s">
        <v>3436</v>
      </c>
      <c r="D112" s="28" t="s">
        <v>3450</v>
      </c>
      <c r="E112" s="18" t="s">
        <v>11</v>
      </c>
      <c r="F112" s="13" t="s">
        <v>12</v>
      </c>
      <c r="G112" s="14">
        <v>3</v>
      </c>
      <c r="H112" s="15">
        <v>850</v>
      </c>
    </row>
    <row r="113" spans="1:8" s="1" customFormat="1" ht="19.5" customHeight="1">
      <c r="A113" s="9">
        <v>111</v>
      </c>
      <c r="B113" s="10" t="s">
        <v>3325</v>
      </c>
      <c r="C113" s="28" t="s">
        <v>3436</v>
      </c>
      <c r="D113" s="28" t="s">
        <v>3451</v>
      </c>
      <c r="E113" s="18" t="s">
        <v>18</v>
      </c>
      <c r="F113" s="13" t="s">
        <v>501</v>
      </c>
      <c r="G113" s="14"/>
      <c r="H113" s="15">
        <v>0</v>
      </c>
    </row>
    <row r="114" spans="1:8" s="1" customFormat="1" ht="19.5" customHeight="1">
      <c r="A114" s="9">
        <v>112</v>
      </c>
      <c r="B114" s="10" t="s">
        <v>3325</v>
      </c>
      <c r="C114" s="28" t="s">
        <v>3436</v>
      </c>
      <c r="D114" s="28" t="s">
        <v>3452</v>
      </c>
      <c r="E114" s="18" t="s">
        <v>11</v>
      </c>
      <c r="F114" s="13" t="s">
        <v>495</v>
      </c>
      <c r="G114" s="14"/>
      <c r="H114" s="15">
        <v>0</v>
      </c>
    </row>
    <row r="115" spans="1:203" s="1" customFormat="1" ht="19.5" customHeight="1">
      <c r="A115" s="9">
        <v>113</v>
      </c>
      <c r="B115" s="28" t="s">
        <v>3325</v>
      </c>
      <c r="C115" s="28" t="s">
        <v>3436</v>
      </c>
      <c r="D115" s="28" t="s">
        <v>3453</v>
      </c>
      <c r="E115" s="28" t="s">
        <v>18</v>
      </c>
      <c r="F115" s="28" t="s">
        <v>12</v>
      </c>
      <c r="G115" s="14">
        <v>1</v>
      </c>
      <c r="H115" s="15">
        <v>400</v>
      </c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</row>
    <row r="116" spans="1:203" s="1" customFormat="1" ht="19.5" customHeight="1">
      <c r="A116" s="9">
        <v>114</v>
      </c>
      <c r="B116" s="28" t="s">
        <v>3325</v>
      </c>
      <c r="C116" s="28" t="s">
        <v>3436</v>
      </c>
      <c r="D116" s="28" t="s">
        <v>3454</v>
      </c>
      <c r="E116" s="28" t="s">
        <v>11</v>
      </c>
      <c r="F116" s="28" t="s">
        <v>12</v>
      </c>
      <c r="G116" s="14">
        <v>1</v>
      </c>
      <c r="H116" s="15">
        <v>530</v>
      </c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</row>
    <row r="117" spans="1:203" s="1" customFormat="1" ht="19.5" customHeight="1">
      <c r="A117" s="9">
        <v>115</v>
      </c>
      <c r="B117" s="28" t="s">
        <v>3325</v>
      </c>
      <c r="C117" s="28" t="s">
        <v>3436</v>
      </c>
      <c r="D117" s="28" t="s">
        <v>3455</v>
      </c>
      <c r="E117" s="28" t="s">
        <v>11</v>
      </c>
      <c r="F117" s="28" t="s">
        <v>12</v>
      </c>
      <c r="G117" s="14">
        <v>1</v>
      </c>
      <c r="H117" s="15">
        <v>350</v>
      </c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</row>
    <row r="118" spans="1:203" s="1" customFormat="1" ht="19.5" customHeight="1">
      <c r="A118" s="9">
        <v>116</v>
      </c>
      <c r="B118" s="28" t="s">
        <v>3325</v>
      </c>
      <c r="C118" s="28" t="s">
        <v>3436</v>
      </c>
      <c r="D118" s="28" t="s">
        <v>3456</v>
      </c>
      <c r="E118" s="28" t="s">
        <v>18</v>
      </c>
      <c r="F118" s="28" t="s">
        <v>12</v>
      </c>
      <c r="G118" s="14">
        <v>1</v>
      </c>
      <c r="H118" s="15">
        <v>235</v>
      </c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</row>
    <row r="119" spans="1:203" s="1" customFormat="1" ht="19.5" customHeight="1">
      <c r="A119" s="9">
        <v>117</v>
      </c>
      <c r="B119" s="28" t="s">
        <v>3325</v>
      </c>
      <c r="C119" s="28" t="s">
        <v>3436</v>
      </c>
      <c r="D119" s="28" t="s">
        <v>3457</v>
      </c>
      <c r="E119" s="28" t="s">
        <v>18</v>
      </c>
      <c r="F119" s="28" t="s">
        <v>12</v>
      </c>
      <c r="G119" s="14">
        <v>1</v>
      </c>
      <c r="H119" s="15">
        <v>580</v>
      </c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</row>
    <row r="120" spans="1:8" s="1" customFormat="1" ht="19.5" customHeight="1">
      <c r="A120" s="9">
        <v>118</v>
      </c>
      <c r="B120" s="10" t="s">
        <v>3325</v>
      </c>
      <c r="C120" s="28" t="s">
        <v>3458</v>
      </c>
      <c r="D120" s="27" t="s">
        <v>3459</v>
      </c>
      <c r="E120" s="13" t="s">
        <v>11</v>
      </c>
      <c r="F120" s="13" t="s">
        <v>12</v>
      </c>
      <c r="G120" s="14">
        <v>1</v>
      </c>
      <c r="H120" s="15">
        <v>420</v>
      </c>
    </row>
    <row r="121" spans="1:8" s="1" customFormat="1" ht="19.5" customHeight="1">
      <c r="A121" s="9">
        <v>119</v>
      </c>
      <c r="B121" s="10" t="s">
        <v>3325</v>
      </c>
      <c r="C121" s="28" t="s">
        <v>3458</v>
      </c>
      <c r="D121" s="27" t="s">
        <v>3460</v>
      </c>
      <c r="E121" s="13" t="s">
        <v>11</v>
      </c>
      <c r="F121" s="13" t="s">
        <v>12</v>
      </c>
      <c r="G121" s="14">
        <v>1</v>
      </c>
      <c r="H121" s="15">
        <v>420</v>
      </c>
    </row>
    <row r="122" spans="1:8" s="1" customFormat="1" ht="19.5" customHeight="1">
      <c r="A122" s="9">
        <v>120</v>
      </c>
      <c r="B122" s="10" t="s">
        <v>3325</v>
      </c>
      <c r="C122" s="28" t="s">
        <v>3458</v>
      </c>
      <c r="D122" s="27" t="s">
        <v>3461</v>
      </c>
      <c r="E122" s="13" t="s">
        <v>11</v>
      </c>
      <c r="F122" s="13" t="s">
        <v>12</v>
      </c>
      <c r="G122" s="14">
        <v>1</v>
      </c>
      <c r="H122" s="15">
        <v>420</v>
      </c>
    </row>
    <row r="123" spans="1:8" s="1" customFormat="1" ht="19.5" customHeight="1">
      <c r="A123" s="9">
        <v>121</v>
      </c>
      <c r="B123" s="10" t="s">
        <v>3325</v>
      </c>
      <c r="C123" s="28" t="s">
        <v>3458</v>
      </c>
      <c r="D123" s="16" t="s">
        <v>3462</v>
      </c>
      <c r="E123" s="13" t="s">
        <v>18</v>
      </c>
      <c r="F123" s="13" t="s">
        <v>12</v>
      </c>
      <c r="G123" s="14">
        <v>1</v>
      </c>
      <c r="H123" s="15">
        <v>420</v>
      </c>
    </row>
    <row r="124" spans="1:8" s="1" customFormat="1" ht="19.5" customHeight="1">
      <c r="A124" s="9">
        <v>122</v>
      </c>
      <c r="B124" s="10" t="s">
        <v>3325</v>
      </c>
      <c r="C124" s="28" t="s">
        <v>3458</v>
      </c>
      <c r="D124" s="16" t="s">
        <v>3463</v>
      </c>
      <c r="E124" s="13" t="s">
        <v>11</v>
      </c>
      <c r="F124" s="13" t="s">
        <v>12</v>
      </c>
      <c r="G124" s="14">
        <v>1</v>
      </c>
      <c r="H124" s="15">
        <v>420</v>
      </c>
    </row>
    <row r="125" spans="1:8" s="1" customFormat="1" ht="19.5" customHeight="1">
      <c r="A125" s="9">
        <v>123</v>
      </c>
      <c r="B125" s="10" t="s">
        <v>3325</v>
      </c>
      <c r="C125" s="28" t="s">
        <v>3458</v>
      </c>
      <c r="D125" s="19" t="s">
        <v>3464</v>
      </c>
      <c r="E125" s="20" t="s">
        <v>11</v>
      </c>
      <c r="F125" s="13" t="s">
        <v>12</v>
      </c>
      <c r="G125" s="14">
        <v>2</v>
      </c>
      <c r="H125" s="15">
        <v>650</v>
      </c>
    </row>
    <row r="126" spans="1:8" s="1" customFormat="1" ht="19.5" customHeight="1">
      <c r="A126" s="9">
        <v>124</v>
      </c>
      <c r="B126" s="10" t="s">
        <v>3325</v>
      </c>
      <c r="C126" s="28" t="s">
        <v>3458</v>
      </c>
      <c r="D126" s="19" t="s">
        <v>3465</v>
      </c>
      <c r="E126" s="20" t="s">
        <v>11</v>
      </c>
      <c r="F126" s="13" t="s">
        <v>495</v>
      </c>
      <c r="G126" s="14"/>
      <c r="H126" s="15">
        <v>0</v>
      </c>
    </row>
    <row r="127" spans="1:8" s="1" customFormat="1" ht="19.5" customHeight="1">
      <c r="A127" s="9">
        <v>125</v>
      </c>
      <c r="B127" s="10" t="s">
        <v>3325</v>
      </c>
      <c r="C127" s="28" t="s">
        <v>3458</v>
      </c>
      <c r="D127" s="19" t="s">
        <v>3466</v>
      </c>
      <c r="E127" s="20" t="s">
        <v>18</v>
      </c>
      <c r="F127" s="13" t="s">
        <v>12</v>
      </c>
      <c r="G127" s="14">
        <v>1</v>
      </c>
      <c r="H127" s="15">
        <v>420</v>
      </c>
    </row>
    <row r="128" spans="1:8" s="1" customFormat="1" ht="19.5" customHeight="1">
      <c r="A128" s="9">
        <v>126</v>
      </c>
      <c r="B128" s="10" t="s">
        <v>3325</v>
      </c>
      <c r="C128" s="28" t="s">
        <v>3458</v>
      </c>
      <c r="D128" s="19" t="s">
        <v>3467</v>
      </c>
      <c r="E128" s="20" t="s">
        <v>18</v>
      </c>
      <c r="F128" s="13" t="s">
        <v>12</v>
      </c>
      <c r="G128" s="14">
        <v>1</v>
      </c>
      <c r="H128" s="15">
        <v>420</v>
      </c>
    </row>
    <row r="129" spans="1:8" s="1" customFormat="1" ht="19.5" customHeight="1">
      <c r="A129" s="9">
        <v>127</v>
      </c>
      <c r="B129" s="10" t="s">
        <v>3325</v>
      </c>
      <c r="C129" s="28" t="s">
        <v>3458</v>
      </c>
      <c r="D129" s="29" t="s">
        <v>3468</v>
      </c>
      <c r="E129" s="12" t="s">
        <v>18</v>
      </c>
      <c r="F129" s="13" t="s">
        <v>12</v>
      </c>
      <c r="G129" s="14">
        <v>1</v>
      </c>
      <c r="H129" s="15">
        <v>420</v>
      </c>
    </row>
    <row r="130" spans="1:8" s="1" customFormat="1" ht="19.5" customHeight="1">
      <c r="A130" s="9">
        <v>128</v>
      </c>
      <c r="B130" s="10" t="s">
        <v>3325</v>
      </c>
      <c r="C130" s="28" t="s">
        <v>3458</v>
      </c>
      <c r="D130" s="28" t="s">
        <v>3469</v>
      </c>
      <c r="E130" s="18" t="s">
        <v>11</v>
      </c>
      <c r="F130" s="13" t="s">
        <v>12</v>
      </c>
      <c r="G130" s="14">
        <v>2</v>
      </c>
      <c r="H130" s="15">
        <v>1160</v>
      </c>
    </row>
    <row r="131" spans="1:8" s="1" customFormat="1" ht="19.5" customHeight="1">
      <c r="A131" s="9">
        <v>129</v>
      </c>
      <c r="B131" s="10" t="s">
        <v>3325</v>
      </c>
      <c r="C131" s="28" t="s">
        <v>3458</v>
      </c>
      <c r="D131" s="27" t="s">
        <v>3470</v>
      </c>
      <c r="E131" s="13" t="s">
        <v>18</v>
      </c>
      <c r="F131" s="13" t="s">
        <v>31</v>
      </c>
      <c r="G131" s="14"/>
      <c r="H131" s="15">
        <v>0</v>
      </c>
    </row>
    <row r="132" spans="1:8" s="1" customFormat="1" ht="19.5" customHeight="1">
      <c r="A132" s="9">
        <v>130</v>
      </c>
      <c r="B132" s="10" t="s">
        <v>3325</v>
      </c>
      <c r="C132" s="28" t="s">
        <v>3458</v>
      </c>
      <c r="D132" s="27" t="s">
        <v>3471</v>
      </c>
      <c r="E132" s="13" t="s">
        <v>11</v>
      </c>
      <c r="F132" s="13" t="s">
        <v>12</v>
      </c>
      <c r="G132" s="14">
        <v>1</v>
      </c>
      <c r="H132" s="15">
        <v>420</v>
      </c>
    </row>
    <row r="133" spans="1:8" s="1" customFormat="1" ht="19.5" customHeight="1">
      <c r="A133" s="9">
        <v>131</v>
      </c>
      <c r="B133" s="10" t="s">
        <v>3325</v>
      </c>
      <c r="C133" s="28" t="s">
        <v>3458</v>
      </c>
      <c r="D133" s="29" t="s">
        <v>3472</v>
      </c>
      <c r="E133" s="13" t="s">
        <v>18</v>
      </c>
      <c r="F133" s="13" t="s">
        <v>12</v>
      </c>
      <c r="G133" s="14">
        <v>1</v>
      </c>
      <c r="H133" s="15">
        <v>420</v>
      </c>
    </row>
    <row r="134" spans="1:8" s="1" customFormat="1" ht="19.5" customHeight="1">
      <c r="A134" s="9">
        <v>132</v>
      </c>
      <c r="B134" s="10" t="s">
        <v>3325</v>
      </c>
      <c r="C134" s="28" t="s">
        <v>3458</v>
      </c>
      <c r="D134" s="29" t="s">
        <v>3473</v>
      </c>
      <c r="E134" s="13" t="s">
        <v>18</v>
      </c>
      <c r="F134" s="13" t="s">
        <v>12</v>
      </c>
      <c r="G134" s="14">
        <v>2</v>
      </c>
      <c r="H134" s="15">
        <v>840</v>
      </c>
    </row>
    <row r="135" spans="1:8" s="1" customFormat="1" ht="19.5" customHeight="1">
      <c r="A135" s="9">
        <v>133</v>
      </c>
      <c r="B135" s="10" t="s">
        <v>3325</v>
      </c>
      <c r="C135" s="28" t="s">
        <v>3458</v>
      </c>
      <c r="D135" s="29" t="s">
        <v>3474</v>
      </c>
      <c r="E135" s="13" t="s">
        <v>18</v>
      </c>
      <c r="F135" s="13" t="s">
        <v>44</v>
      </c>
      <c r="G135" s="14"/>
      <c r="H135" s="15">
        <v>0</v>
      </c>
    </row>
    <row r="136" spans="1:8" s="1" customFormat="1" ht="19.5" customHeight="1">
      <c r="A136" s="9">
        <v>134</v>
      </c>
      <c r="B136" s="10" t="s">
        <v>3325</v>
      </c>
      <c r="C136" s="28" t="s">
        <v>3458</v>
      </c>
      <c r="D136" s="27" t="s">
        <v>3475</v>
      </c>
      <c r="E136" s="13" t="s">
        <v>11</v>
      </c>
      <c r="F136" s="13" t="s">
        <v>12</v>
      </c>
      <c r="G136" s="14">
        <v>1</v>
      </c>
      <c r="H136" s="15">
        <v>420</v>
      </c>
    </row>
    <row r="137" spans="1:8" s="1" customFormat="1" ht="19.5" customHeight="1">
      <c r="A137" s="9">
        <v>135</v>
      </c>
      <c r="B137" s="10" t="s">
        <v>3325</v>
      </c>
      <c r="C137" s="28" t="s">
        <v>3458</v>
      </c>
      <c r="D137" s="29" t="s">
        <v>3476</v>
      </c>
      <c r="E137" s="13" t="s">
        <v>18</v>
      </c>
      <c r="F137" s="13" t="s">
        <v>12</v>
      </c>
      <c r="G137" s="14">
        <v>2</v>
      </c>
      <c r="H137" s="15">
        <v>913</v>
      </c>
    </row>
    <row r="138" spans="1:8" s="1" customFormat="1" ht="19.5" customHeight="1">
      <c r="A138" s="9">
        <v>136</v>
      </c>
      <c r="B138" s="10" t="s">
        <v>3325</v>
      </c>
      <c r="C138" s="28" t="s">
        <v>3458</v>
      </c>
      <c r="D138" s="29" t="s">
        <v>3477</v>
      </c>
      <c r="E138" s="13" t="s">
        <v>11</v>
      </c>
      <c r="F138" s="13" t="s">
        <v>508</v>
      </c>
      <c r="G138" s="14"/>
      <c r="H138" s="15">
        <v>0</v>
      </c>
    </row>
    <row r="139" spans="1:8" s="1" customFormat="1" ht="19.5" customHeight="1">
      <c r="A139" s="9">
        <v>137</v>
      </c>
      <c r="B139" s="10" t="s">
        <v>3325</v>
      </c>
      <c r="C139" s="16" t="s">
        <v>3326</v>
      </c>
      <c r="D139" s="16" t="s">
        <v>1279</v>
      </c>
      <c r="E139" s="13" t="s">
        <v>11</v>
      </c>
      <c r="F139" s="13" t="s">
        <v>12</v>
      </c>
      <c r="G139" s="14">
        <v>1</v>
      </c>
      <c r="H139" s="15">
        <v>420</v>
      </c>
    </row>
    <row r="140" spans="1:8" s="1" customFormat="1" ht="19.5" customHeight="1">
      <c r="A140" s="9">
        <v>138</v>
      </c>
      <c r="B140" s="10" t="s">
        <v>3325</v>
      </c>
      <c r="C140" s="16" t="s">
        <v>3326</v>
      </c>
      <c r="D140" s="11" t="s">
        <v>3478</v>
      </c>
      <c r="E140" s="13" t="s">
        <v>11</v>
      </c>
      <c r="F140" s="13" t="s">
        <v>12</v>
      </c>
      <c r="G140" s="14">
        <v>1</v>
      </c>
      <c r="H140" s="15">
        <v>420</v>
      </c>
    </row>
    <row r="141" spans="1:8" s="1" customFormat="1" ht="19.5" customHeight="1">
      <c r="A141" s="9">
        <v>139</v>
      </c>
      <c r="B141" s="10" t="s">
        <v>3325</v>
      </c>
      <c r="C141" s="16" t="s">
        <v>3326</v>
      </c>
      <c r="D141" s="11" t="s">
        <v>3479</v>
      </c>
      <c r="E141" s="13" t="s">
        <v>11</v>
      </c>
      <c r="F141" s="13" t="s">
        <v>12</v>
      </c>
      <c r="G141" s="14">
        <v>1</v>
      </c>
      <c r="H141" s="15">
        <v>470</v>
      </c>
    </row>
    <row r="142" spans="1:8" s="1" customFormat="1" ht="19.5" customHeight="1">
      <c r="A142" s="9">
        <v>140</v>
      </c>
      <c r="B142" s="10" t="s">
        <v>3325</v>
      </c>
      <c r="C142" s="16" t="s">
        <v>3326</v>
      </c>
      <c r="D142" s="16" t="s">
        <v>3480</v>
      </c>
      <c r="E142" s="12" t="s">
        <v>11</v>
      </c>
      <c r="F142" s="13" t="s">
        <v>12</v>
      </c>
      <c r="G142" s="14">
        <v>1</v>
      </c>
      <c r="H142" s="15">
        <v>470</v>
      </c>
    </row>
    <row r="143" spans="1:8" s="1" customFormat="1" ht="19.5" customHeight="1">
      <c r="A143" s="9">
        <v>141</v>
      </c>
      <c r="B143" s="10" t="s">
        <v>3325</v>
      </c>
      <c r="C143" s="16" t="s">
        <v>3326</v>
      </c>
      <c r="D143" s="16" t="s">
        <v>3481</v>
      </c>
      <c r="E143" s="13" t="s">
        <v>11</v>
      </c>
      <c r="F143" s="13" t="s">
        <v>12</v>
      </c>
      <c r="G143" s="14">
        <v>1</v>
      </c>
      <c r="H143" s="15">
        <v>420</v>
      </c>
    </row>
    <row r="144" spans="1:8" s="1" customFormat="1" ht="19.5" customHeight="1">
      <c r="A144" s="9">
        <v>142</v>
      </c>
      <c r="B144" s="10" t="s">
        <v>3325</v>
      </c>
      <c r="C144" s="16" t="s">
        <v>3326</v>
      </c>
      <c r="D144" s="16" t="s">
        <v>3482</v>
      </c>
      <c r="E144" s="13" t="s">
        <v>18</v>
      </c>
      <c r="F144" s="13" t="s">
        <v>12</v>
      </c>
      <c r="G144" s="14">
        <v>1</v>
      </c>
      <c r="H144" s="15">
        <v>420</v>
      </c>
    </row>
    <row r="145" spans="1:8" s="1" customFormat="1" ht="19.5" customHeight="1">
      <c r="A145" s="9">
        <v>143</v>
      </c>
      <c r="B145" s="10" t="s">
        <v>3325</v>
      </c>
      <c r="C145" s="16" t="s">
        <v>3326</v>
      </c>
      <c r="D145" s="16" t="s">
        <v>3483</v>
      </c>
      <c r="E145" s="13" t="s">
        <v>11</v>
      </c>
      <c r="F145" s="13" t="s">
        <v>12</v>
      </c>
      <c r="G145" s="14">
        <v>1</v>
      </c>
      <c r="H145" s="15">
        <v>420</v>
      </c>
    </row>
    <row r="146" spans="1:8" s="1" customFormat="1" ht="19.5" customHeight="1">
      <c r="A146" s="9">
        <v>144</v>
      </c>
      <c r="B146" s="10" t="s">
        <v>3325</v>
      </c>
      <c r="C146" s="16" t="s">
        <v>3326</v>
      </c>
      <c r="D146" s="16" t="s">
        <v>3484</v>
      </c>
      <c r="E146" s="13" t="s">
        <v>18</v>
      </c>
      <c r="F146" s="13" t="s">
        <v>12</v>
      </c>
      <c r="G146" s="14">
        <v>1</v>
      </c>
      <c r="H146" s="15">
        <v>420</v>
      </c>
    </row>
    <row r="147" spans="1:8" s="1" customFormat="1" ht="19.5" customHeight="1">
      <c r="A147" s="9">
        <v>145</v>
      </c>
      <c r="B147" s="10" t="s">
        <v>3325</v>
      </c>
      <c r="C147" s="16" t="s">
        <v>3326</v>
      </c>
      <c r="D147" s="16" t="s">
        <v>3485</v>
      </c>
      <c r="E147" s="13" t="s">
        <v>18</v>
      </c>
      <c r="F147" s="13" t="s">
        <v>12</v>
      </c>
      <c r="G147" s="14">
        <v>1</v>
      </c>
      <c r="H147" s="15">
        <v>420</v>
      </c>
    </row>
    <row r="148" spans="1:8" s="1" customFormat="1" ht="19.5" customHeight="1">
      <c r="A148" s="9">
        <v>146</v>
      </c>
      <c r="B148" s="10" t="s">
        <v>3325</v>
      </c>
      <c r="C148" s="16" t="s">
        <v>3326</v>
      </c>
      <c r="D148" s="16" t="s">
        <v>3486</v>
      </c>
      <c r="E148" s="13" t="s">
        <v>11</v>
      </c>
      <c r="F148" s="13" t="s">
        <v>12</v>
      </c>
      <c r="G148" s="14">
        <v>1</v>
      </c>
      <c r="H148" s="15">
        <v>500</v>
      </c>
    </row>
    <row r="149" spans="1:8" s="1" customFormat="1" ht="19.5" customHeight="1">
      <c r="A149" s="9">
        <v>147</v>
      </c>
      <c r="B149" s="10" t="s">
        <v>3325</v>
      </c>
      <c r="C149" s="16" t="s">
        <v>3326</v>
      </c>
      <c r="D149" s="16" t="s">
        <v>3487</v>
      </c>
      <c r="E149" s="13" t="s">
        <v>11</v>
      </c>
      <c r="F149" s="13" t="s">
        <v>12</v>
      </c>
      <c r="G149" s="14">
        <v>2</v>
      </c>
      <c r="H149" s="15">
        <v>650</v>
      </c>
    </row>
    <row r="150" spans="1:8" s="1" customFormat="1" ht="19.5" customHeight="1">
      <c r="A150" s="9">
        <v>148</v>
      </c>
      <c r="B150" s="10" t="s">
        <v>3325</v>
      </c>
      <c r="C150" s="16" t="s">
        <v>3326</v>
      </c>
      <c r="D150" s="16" t="s">
        <v>3488</v>
      </c>
      <c r="E150" s="13" t="s">
        <v>18</v>
      </c>
      <c r="F150" s="13" t="s">
        <v>31</v>
      </c>
      <c r="G150" s="14"/>
      <c r="H150" s="15">
        <v>0</v>
      </c>
    </row>
    <row r="151" spans="1:8" s="1" customFormat="1" ht="19.5" customHeight="1">
      <c r="A151" s="9">
        <v>149</v>
      </c>
      <c r="B151" s="10" t="s">
        <v>3325</v>
      </c>
      <c r="C151" s="16" t="s">
        <v>3326</v>
      </c>
      <c r="D151" s="11" t="s">
        <v>3489</v>
      </c>
      <c r="E151" s="13" t="s">
        <v>18</v>
      </c>
      <c r="F151" s="13" t="s">
        <v>12</v>
      </c>
      <c r="G151" s="14">
        <v>1</v>
      </c>
      <c r="H151" s="15">
        <v>420</v>
      </c>
    </row>
    <row r="152" spans="1:8" s="1" customFormat="1" ht="19.5" customHeight="1">
      <c r="A152" s="9">
        <v>150</v>
      </c>
      <c r="B152" s="10" t="s">
        <v>3325</v>
      </c>
      <c r="C152" s="16" t="s">
        <v>3326</v>
      </c>
      <c r="D152" s="16" t="s">
        <v>3490</v>
      </c>
      <c r="E152" s="13" t="s">
        <v>18</v>
      </c>
      <c r="F152" s="13" t="s">
        <v>12</v>
      </c>
      <c r="G152" s="14">
        <v>1</v>
      </c>
      <c r="H152" s="15">
        <v>420</v>
      </c>
    </row>
    <row r="153" spans="1:8" s="1" customFormat="1" ht="19.5" customHeight="1">
      <c r="A153" s="9">
        <v>151</v>
      </c>
      <c r="B153" s="10" t="s">
        <v>3325</v>
      </c>
      <c r="C153" s="16" t="s">
        <v>3326</v>
      </c>
      <c r="D153" s="16" t="s">
        <v>3491</v>
      </c>
      <c r="E153" s="13" t="s">
        <v>11</v>
      </c>
      <c r="F153" s="13" t="s">
        <v>12</v>
      </c>
      <c r="G153" s="14">
        <v>1</v>
      </c>
      <c r="H153" s="15">
        <v>420</v>
      </c>
    </row>
    <row r="154" spans="1:8" s="1" customFormat="1" ht="19.5" customHeight="1">
      <c r="A154" s="9">
        <v>152</v>
      </c>
      <c r="B154" s="10" t="s">
        <v>3325</v>
      </c>
      <c r="C154" s="16" t="s">
        <v>3326</v>
      </c>
      <c r="D154" s="11" t="s">
        <v>3492</v>
      </c>
      <c r="E154" s="13" t="s">
        <v>11</v>
      </c>
      <c r="F154" s="13" t="s">
        <v>12</v>
      </c>
      <c r="G154" s="14">
        <v>1</v>
      </c>
      <c r="H154" s="15">
        <v>420</v>
      </c>
    </row>
    <row r="155" spans="1:8" s="1" customFormat="1" ht="19.5" customHeight="1">
      <c r="A155" s="9">
        <v>153</v>
      </c>
      <c r="B155" s="10" t="s">
        <v>3325</v>
      </c>
      <c r="C155" s="16" t="s">
        <v>3326</v>
      </c>
      <c r="D155" s="11" t="s">
        <v>3493</v>
      </c>
      <c r="E155" s="13" t="s">
        <v>18</v>
      </c>
      <c r="F155" s="13" t="s">
        <v>12</v>
      </c>
      <c r="G155" s="14">
        <v>2</v>
      </c>
      <c r="H155" s="15">
        <v>1000</v>
      </c>
    </row>
    <row r="156" spans="1:8" s="1" customFormat="1" ht="19.5" customHeight="1">
      <c r="A156" s="9">
        <v>154</v>
      </c>
      <c r="B156" s="10" t="s">
        <v>3325</v>
      </c>
      <c r="C156" s="16" t="s">
        <v>3326</v>
      </c>
      <c r="D156" s="11" t="s">
        <v>3494</v>
      </c>
      <c r="E156" s="13" t="s">
        <v>18</v>
      </c>
      <c r="F156" s="13" t="s">
        <v>640</v>
      </c>
      <c r="G156" s="14"/>
      <c r="H156" s="15">
        <v>0</v>
      </c>
    </row>
    <row r="157" spans="1:8" s="1" customFormat="1" ht="19.5" customHeight="1">
      <c r="A157" s="9">
        <v>155</v>
      </c>
      <c r="B157" s="10" t="s">
        <v>3325</v>
      </c>
      <c r="C157" s="16" t="s">
        <v>3326</v>
      </c>
      <c r="D157" s="11" t="s">
        <v>3495</v>
      </c>
      <c r="E157" s="13" t="s">
        <v>18</v>
      </c>
      <c r="F157" s="13" t="s">
        <v>12</v>
      </c>
      <c r="G157" s="14">
        <v>1</v>
      </c>
      <c r="H157" s="15">
        <v>325</v>
      </c>
    </row>
    <row r="158" spans="1:8" s="1" customFormat="1" ht="19.5" customHeight="1">
      <c r="A158" s="9">
        <v>156</v>
      </c>
      <c r="B158" s="10" t="s">
        <v>3325</v>
      </c>
      <c r="C158" s="16" t="s">
        <v>3326</v>
      </c>
      <c r="D158" s="16" t="s">
        <v>1078</v>
      </c>
      <c r="E158" s="13" t="s">
        <v>11</v>
      </c>
      <c r="F158" s="13" t="s">
        <v>12</v>
      </c>
      <c r="G158" s="14">
        <v>2</v>
      </c>
      <c r="H158" s="15">
        <v>883</v>
      </c>
    </row>
    <row r="159" spans="1:8" s="1" customFormat="1" ht="19.5" customHeight="1">
      <c r="A159" s="9">
        <v>157</v>
      </c>
      <c r="B159" s="10" t="s">
        <v>3325</v>
      </c>
      <c r="C159" s="16" t="s">
        <v>3326</v>
      </c>
      <c r="D159" s="16" t="s">
        <v>1451</v>
      </c>
      <c r="E159" s="13" t="s">
        <v>11</v>
      </c>
      <c r="F159" s="13" t="s">
        <v>495</v>
      </c>
      <c r="G159" s="14"/>
      <c r="H159" s="15">
        <v>0</v>
      </c>
    </row>
    <row r="160" spans="1:8" s="1" customFormat="1" ht="19.5" customHeight="1">
      <c r="A160" s="9">
        <v>158</v>
      </c>
      <c r="B160" s="10" t="s">
        <v>3325</v>
      </c>
      <c r="C160" s="16" t="s">
        <v>3326</v>
      </c>
      <c r="D160" s="16" t="s">
        <v>3496</v>
      </c>
      <c r="E160" s="13" t="s">
        <v>11</v>
      </c>
      <c r="F160" s="13" t="s">
        <v>12</v>
      </c>
      <c r="G160" s="14">
        <v>1</v>
      </c>
      <c r="H160" s="15">
        <v>392</v>
      </c>
    </row>
    <row r="161" spans="1:8" s="1" customFormat="1" ht="19.5" customHeight="1">
      <c r="A161" s="9">
        <v>159</v>
      </c>
      <c r="B161" s="10" t="s">
        <v>3325</v>
      </c>
      <c r="C161" s="16" t="s">
        <v>3326</v>
      </c>
      <c r="D161" s="11" t="s">
        <v>3497</v>
      </c>
      <c r="E161" s="13" t="s">
        <v>11</v>
      </c>
      <c r="F161" s="13" t="s">
        <v>12</v>
      </c>
      <c r="G161" s="14">
        <v>1</v>
      </c>
      <c r="H161" s="15">
        <v>395</v>
      </c>
    </row>
    <row r="162" spans="1:8" s="1" customFormat="1" ht="19.5" customHeight="1">
      <c r="A162" s="9">
        <v>160</v>
      </c>
      <c r="B162" s="10" t="s">
        <v>3325</v>
      </c>
      <c r="C162" s="16" t="s">
        <v>3326</v>
      </c>
      <c r="D162" s="16" t="s">
        <v>3498</v>
      </c>
      <c r="E162" s="13" t="s">
        <v>11</v>
      </c>
      <c r="F162" s="13" t="s">
        <v>12</v>
      </c>
      <c r="G162" s="14">
        <v>1</v>
      </c>
      <c r="H162" s="15">
        <v>420</v>
      </c>
    </row>
    <row r="163" spans="1:8" s="1" customFormat="1" ht="19.5" customHeight="1">
      <c r="A163" s="9">
        <v>161</v>
      </c>
      <c r="B163" s="10" t="s">
        <v>3325</v>
      </c>
      <c r="C163" s="16" t="s">
        <v>3326</v>
      </c>
      <c r="D163" s="16" t="s">
        <v>3499</v>
      </c>
      <c r="E163" s="13" t="s">
        <v>11</v>
      </c>
      <c r="F163" s="13" t="s">
        <v>12</v>
      </c>
      <c r="G163" s="14">
        <v>1</v>
      </c>
      <c r="H163" s="15">
        <v>420</v>
      </c>
    </row>
    <row r="164" spans="1:8" s="1" customFormat="1" ht="19.5" customHeight="1">
      <c r="A164" s="9">
        <v>162</v>
      </c>
      <c r="B164" s="10" t="s">
        <v>3325</v>
      </c>
      <c r="C164" s="16" t="s">
        <v>3326</v>
      </c>
      <c r="D164" s="11" t="s">
        <v>3500</v>
      </c>
      <c r="E164" s="13" t="s">
        <v>18</v>
      </c>
      <c r="F164" s="13" t="s">
        <v>12</v>
      </c>
      <c r="G164" s="14">
        <v>2</v>
      </c>
      <c r="H164" s="15">
        <v>840</v>
      </c>
    </row>
    <row r="165" spans="1:8" s="1" customFormat="1" ht="19.5" customHeight="1">
      <c r="A165" s="9">
        <v>163</v>
      </c>
      <c r="B165" s="10" t="s">
        <v>3325</v>
      </c>
      <c r="C165" s="16" t="s">
        <v>3326</v>
      </c>
      <c r="D165" s="31" t="s">
        <v>3501</v>
      </c>
      <c r="E165" s="32" t="s">
        <v>11</v>
      </c>
      <c r="F165" s="13" t="s">
        <v>55</v>
      </c>
      <c r="G165" s="14"/>
      <c r="H165" s="15">
        <v>0</v>
      </c>
    </row>
    <row r="166" spans="1:8" s="1" customFormat="1" ht="19.5" customHeight="1">
      <c r="A166" s="9">
        <v>164</v>
      </c>
      <c r="B166" s="10" t="s">
        <v>3325</v>
      </c>
      <c r="C166" s="16" t="s">
        <v>3326</v>
      </c>
      <c r="D166" s="16" t="s">
        <v>3502</v>
      </c>
      <c r="E166" s="13" t="s">
        <v>18</v>
      </c>
      <c r="F166" s="13" t="s">
        <v>12</v>
      </c>
      <c r="G166" s="14">
        <v>2</v>
      </c>
      <c r="H166" s="15">
        <v>840</v>
      </c>
    </row>
    <row r="167" spans="1:8" s="1" customFormat="1" ht="19.5" customHeight="1">
      <c r="A167" s="9">
        <v>165</v>
      </c>
      <c r="B167" s="10" t="s">
        <v>3325</v>
      </c>
      <c r="C167" s="16" t="s">
        <v>3326</v>
      </c>
      <c r="D167" s="11" t="s">
        <v>3503</v>
      </c>
      <c r="E167" s="13" t="s">
        <v>18</v>
      </c>
      <c r="F167" s="13" t="s">
        <v>44</v>
      </c>
      <c r="G167" s="14"/>
      <c r="H167" s="15">
        <v>0</v>
      </c>
    </row>
    <row r="168" spans="1:8" s="1" customFormat="1" ht="19.5" customHeight="1">
      <c r="A168" s="9">
        <v>166</v>
      </c>
      <c r="B168" s="10" t="s">
        <v>3325</v>
      </c>
      <c r="C168" s="16" t="s">
        <v>3326</v>
      </c>
      <c r="D168" s="11" t="s">
        <v>3504</v>
      </c>
      <c r="E168" s="13" t="s">
        <v>18</v>
      </c>
      <c r="F168" s="13" t="s">
        <v>12</v>
      </c>
      <c r="G168" s="14">
        <v>1</v>
      </c>
      <c r="H168" s="15">
        <v>420</v>
      </c>
    </row>
    <row r="169" spans="1:8" s="1" customFormat="1" ht="19.5" customHeight="1">
      <c r="A169" s="9">
        <v>167</v>
      </c>
      <c r="B169" s="10" t="s">
        <v>3325</v>
      </c>
      <c r="C169" s="16" t="s">
        <v>3326</v>
      </c>
      <c r="D169" s="16" t="s">
        <v>3505</v>
      </c>
      <c r="E169" s="13" t="s">
        <v>11</v>
      </c>
      <c r="F169" s="13" t="s">
        <v>12</v>
      </c>
      <c r="G169" s="14">
        <v>1</v>
      </c>
      <c r="H169" s="15">
        <v>420</v>
      </c>
    </row>
    <row r="170" spans="1:8" s="1" customFormat="1" ht="19.5" customHeight="1">
      <c r="A170" s="9">
        <v>168</v>
      </c>
      <c r="B170" s="10" t="s">
        <v>3325</v>
      </c>
      <c r="C170" s="16" t="s">
        <v>3326</v>
      </c>
      <c r="D170" s="11" t="s">
        <v>3506</v>
      </c>
      <c r="E170" s="13" t="s">
        <v>18</v>
      </c>
      <c r="F170" s="13" t="s">
        <v>12</v>
      </c>
      <c r="G170" s="14">
        <v>1</v>
      </c>
      <c r="H170" s="33">
        <v>395</v>
      </c>
    </row>
    <row r="171" spans="1:203" s="2" customFormat="1" ht="19.5" customHeight="1">
      <c r="A171" s="9">
        <v>169</v>
      </c>
      <c r="B171" s="11" t="s">
        <v>3325</v>
      </c>
      <c r="C171" s="11" t="s">
        <v>3326</v>
      </c>
      <c r="D171" s="11" t="s">
        <v>3507</v>
      </c>
      <c r="E171" s="11" t="s">
        <v>11</v>
      </c>
      <c r="F171" s="11" t="s">
        <v>12</v>
      </c>
      <c r="G171" s="14">
        <v>2</v>
      </c>
      <c r="H171" s="15">
        <v>825</v>
      </c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</row>
    <row r="172" spans="1:203" s="2" customFormat="1" ht="19.5" customHeight="1">
      <c r="A172" s="9">
        <v>170</v>
      </c>
      <c r="B172" s="11" t="s">
        <v>3325</v>
      </c>
      <c r="C172" s="11" t="s">
        <v>3326</v>
      </c>
      <c r="D172" s="11" t="s">
        <v>3508</v>
      </c>
      <c r="E172" s="11" t="s">
        <v>18</v>
      </c>
      <c r="F172" s="11" t="s">
        <v>31</v>
      </c>
      <c r="G172" s="11"/>
      <c r="H172" s="15">
        <v>0</v>
      </c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</row>
    <row r="173" spans="1:203" s="1" customFormat="1" ht="19.5" customHeight="1">
      <c r="A173" s="9">
        <v>171</v>
      </c>
      <c r="B173" s="11" t="s">
        <v>3325</v>
      </c>
      <c r="C173" s="11" t="s">
        <v>3326</v>
      </c>
      <c r="D173" s="11" t="s">
        <v>3509</v>
      </c>
      <c r="E173" s="11" t="s">
        <v>18</v>
      </c>
      <c r="F173" s="11" t="s">
        <v>12</v>
      </c>
      <c r="G173" s="14">
        <v>1</v>
      </c>
      <c r="H173" s="15">
        <v>500</v>
      </c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</row>
    <row r="174" spans="1:203" s="1" customFormat="1" ht="19.5" customHeight="1">
      <c r="A174" s="9">
        <v>172</v>
      </c>
      <c r="B174" s="11" t="s">
        <v>3325</v>
      </c>
      <c r="C174" s="11" t="s">
        <v>3326</v>
      </c>
      <c r="D174" s="11" t="s">
        <v>3510</v>
      </c>
      <c r="E174" s="11" t="s">
        <v>11</v>
      </c>
      <c r="F174" s="11" t="s">
        <v>12</v>
      </c>
      <c r="G174" s="14">
        <v>1</v>
      </c>
      <c r="H174" s="15">
        <v>450</v>
      </c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</row>
    <row r="175" spans="1:203" s="1" customFormat="1" ht="19.5" customHeight="1">
      <c r="A175" s="9">
        <v>173</v>
      </c>
      <c r="B175" s="11" t="s">
        <v>3325</v>
      </c>
      <c r="C175" s="11" t="s">
        <v>3326</v>
      </c>
      <c r="D175" s="11" t="s">
        <v>3511</v>
      </c>
      <c r="E175" s="11" t="s">
        <v>18</v>
      </c>
      <c r="F175" s="11" t="s">
        <v>12</v>
      </c>
      <c r="G175" s="14">
        <v>1</v>
      </c>
      <c r="H175" s="15">
        <v>480</v>
      </c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34"/>
      <c r="GO175" s="34"/>
      <c r="GP175" s="34"/>
      <c r="GQ175" s="34"/>
      <c r="GR175" s="34"/>
      <c r="GS175" s="34"/>
      <c r="GT175" s="34"/>
      <c r="GU175" s="34"/>
    </row>
    <row r="176" spans="1:203" s="1" customFormat="1" ht="19.5" customHeight="1">
      <c r="A176" s="9">
        <v>174</v>
      </c>
      <c r="B176" s="11" t="s">
        <v>3325</v>
      </c>
      <c r="C176" s="11" t="s">
        <v>3326</v>
      </c>
      <c r="D176" s="11" t="s">
        <v>3512</v>
      </c>
      <c r="E176" s="11" t="s">
        <v>11</v>
      </c>
      <c r="F176" s="11" t="s">
        <v>12</v>
      </c>
      <c r="G176" s="14">
        <v>1</v>
      </c>
      <c r="H176" s="15">
        <v>450</v>
      </c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  <c r="GG176" s="34"/>
      <c r="GH176" s="34"/>
      <c r="GI176" s="34"/>
      <c r="GJ176" s="34"/>
      <c r="GK176" s="34"/>
      <c r="GL176" s="34"/>
      <c r="GM176" s="34"/>
      <c r="GN176" s="34"/>
      <c r="GO176" s="34"/>
      <c r="GP176" s="34"/>
      <c r="GQ176" s="34"/>
      <c r="GR176" s="34"/>
      <c r="GS176" s="34"/>
      <c r="GT176" s="34"/>
      <c r="GU176" s="34"/>
    </row>
    <row r="177" spans="1:203" s="1" customFormat="1" ht="19.5" customHeight="1">
      <c r="A177" s="9">
        <v>175</v>
      </c>
      <c r="B177" s="11" t="s">
        <v>3325</v>
      </c>
      <c r="C177" s="11" t="s">
        <v>3326</v>
      </c>
      <c r="D177" s="11" t="s">
        <v>3513</v>
      </c>
      <c r="E177" s="11" t="s">
        <v>11</v>
      </c>
      <c r="F177" s="11" t="s">
        <v>12</v>
      </c>
      <c r="G177" s="14">
        <v>1</v>
      </c>
      <c r="H177" s="15">
        <v>342</v>
      </c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</row>
    <row r="178" spans="1:203" s="1" customFormat="1" ht="19.5" customHeight="1">
      <c r="A178" s="9">
        <v>176</v>
      </c>
      <c r="B178" s="11" t="s">
        <v>3325</v>
      </c>
      <c r="C178" s="11" t="s">
        <v>3326</v>
      </c>
      <c r="D178" s="11" t="s">
        <v>3514</v>
      </c>
      <c r="E178" s="11" t="s">
        <v>11</v>
      </c>
      <c r="F178" s="11" t="s">
        <v>12</v>
      </c>
      <c r="G178" s="14">
        <v>1</v>
      </c>
      <c r="H178" s="15">
        <v>342</v>
      </c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  <c r="GF178" s="34"/>
      <c r="GG178" s="34"/>
      <c r="GH178" s="34"/>
      <c r="GI178" s="34"/>
      <c r="GJ178" s="34"/>
      <c r="GK178" s="34"/>
      <c r="GL178" s="34"/>
      <c r="GM178" s="34"/>
      <c r="GN178" s="34"/>
      <c r="GO178" s="34"/>
      <c r="GP178" s="34"/>
      <c r="GQ178" s="34"/>
      <c r="GR178" s="34"/>
      <c r="GS178" s="34"/>
      <c r="GT178" s="34"/>
      <c r="GU178" s="34"/>
    </row>
    <row r="179" spans="1:203" s="1" customFormat="1" ht="19.5" customHeight="1">
      <c r="A179" s="9">
        <v>177</v>
      </c>
      <c r="B179" s="11" t="s">
        <v>3325</v>
      </c>
      <c r="C179" s="11" t="s">
        <v>3326</v>
      </c>
      <c r="D179" s="11" t="s">
        <v>3515</v>
      </c>
      <c r="E179" s="11" t="s">
        <v>11</v>
      </c>
      <c r="F179" s="11" t="s">
        <v>12</v>
      </c>
      <c r="G179" s="14">
        <v>1</v>
      </c>
      <c r="H179" s="15">
        <v>450</v>
      </c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34"/>
      <c r="GO179" s="34"/>
      <c r="GP179" s="34"/>
      <c r="GQ179" s="34"/>
      <c r="GR179" s="34"/>
      <c r="GS179" s="34"/>
      <c r="GT179" s="34"/>
      <c r="GU179" s="34"/>
    </row>
    <row r="180" spans="1:203" s="1" customFormat="1" ht="19.5" customHeight="1">
      <c r="A180" s="9">
        <v>178</v>
      </c>
      <c r="B180" s="11" t="s">
        <v>3325</v>
      </c>
      <c r="C180" s="11" t="s">
        <v>3326</v>
      </c>
      <c r="D180" s="11" t="s">
        <v>3516</v>
      </c>
      <c r="E180" s="11" t="s">
        <v>832</v>
      </c>
      <c r="F180" s="11" t="s">
        <v>12</v>
      </c>
      <c r="G180" s="14">
        <v>1</v>
      </c>
      <c r="H180" s="15">
        <v>580</v>
      </c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  <c r="GG180" s="34"/>
      <c r="GH180" s="34"/>
      <c r="GI180" s="34"/>
      <c r="GJ180" s="34"/>
      <c r="GK180" s="34"/>
      <c r="GL180" s="34"/>
      <c r="GM180" s="34"/>
      <c r="GN180" s="34"/>
      <c r="GO180" s="34"/>
      <c r="GP180" s="34"/>
      <c r="GQ180" s="34"/>
      <c r="GR180" s="34"/>
      <c r="GS180" s="34"/>
      <c r="GT180" s="34"/>
      <c r="GU180" s="34"/>
    </row>
    <row r="181" spans="1:8" s="1" customFormat="1" ht="19.5" customHeight="1">
      <c r="A181" s="9">
        <v>179</v>
      </c>
      <c r="B181" s="10" t="s">
        <v>3325</v>
      </c>
      <c r="C181" s="16" t="s">
        <v>3517</v>
      </c>
      <c r="D181" s="16" t="s">
        <v>3518</v>
      </c>
      <c r="E181" s="13" t="s">
        <v>11</v>
      </c>
      <c r="F181" s="13" t="s">
        <v>12</v>
      </c>
      <c r="G181" s="14">
        <v>1</v>
      </c>
      <c r="H181" s="15">
        <v>395</v>
      </c>
    </row>
    <row r="182" spans="1:8" s="1" customFormat="1" ht="19.5" customHeight="1">
      <c r="A182" s="9">
        <v>180</v>
      </c>
      <c r="B182" s="10" t="s">
        <v>3325</v>
      </c>
      <c r="C182" s="27" t="s">
        <v>3517</v>
      </c>
      <c r="D182" s="27" t="s">
        <v>3519</v>
      </c>
      <c r="E182" s="13" t="s">
        <v>11</v>
      </c>
      <c r="F182" s="13" t="s">
        <v>12</v>
      </c>
      <c r="G182" s="14">
        <v>2</v>
      </c>
      <c r="H182" s="15">
        <v>1075</v>
      </c>
    </row>
    <row r="183" spans="1:8" s="1" customFormat="1" ht="19.5" customHeight="1">
      <c r="A183" s="9">
        <v>181</v>
      </c>
      <c r="B183" s="10" t="s">
        <v>3325</v>
      </c>
      <c r="C183" s="27" t="s">
        <v>3517</v>
      </c>
      <c r="D183" s="27" t="s">
        <v>3520</v>
      </c>
      <c r="E183" s="13" t="s">
        <v>11</v>
      </c>
      <c r="F183" s="13" t="s">
        <v>771</v>
      </c>
      <c r="G183" s="14"/>
      <c r="H183" s="15">
        <v>0</v>
      </c>
    </row>
    <row r="184" spans="1:8" s="1" customFormat="1" ht="19.5" customHeight="1">
      <c r="A184" s="9">
        <v>182</v>
      </c>
      <c r="B184" s="10" t="s">
        <v>3325</v>
      </c>
      <c r="C184" s="27" t="s">
        <v>3517</v>
      </c>
      <c r="D184" s="29" t="s">
        <v>3521</v>
      </c>
      <c r="E184" s="13" t="s">
        <v>11</v>
      </c>
      <c r="F184" s="13" t="s">
        <v>12</v>
      </c>
      <c r="G184" s="14">
        <v>1</v>
      </c>
      <c r="H184" s="15">
        <v>420</v>
      </c>
    </row>
    <row r="185" spans="1:8" s="1" customFormat="1" ht="19.5" customHeight="1">
      <c r="A185" s="9">
        <v>183</v>
      </c>
      <c r="B185" s="10" t="s">
        <v>3325</v>
      </c>
      <c r="C185" s="27" t="s">
        <v>3517</v>
      </c>
      <c r="D185" s="27" t="s">
        <v>3522</v>
      </c>
      <c r="E185" s="13" t="s">
        <v>11</v>
      </c>
      <c r="F185" s="13" t="s">
        <v>12</v>
      </c>
      <c r="G185" s="14">
        <v>1</v>
      </c>
      <c r="H185" s="15">
        <v>420</v>
      </c>
    </row>
    <row r="186" spans="1:8" s="1" customFormat="1" ht="19.5" customHeight="1">
      <c r="A186" s="9">
        <v>184</v>
      </c>
      <c r="B186" s="10" t="s">
        <v>3325</v>
      </c>
      <c r="C186" s="27" t="s">
        <v>3517</v>
      </c>
      <c r="D186" s="27" t="s">
        <v>3523</v>
      </c>
      <c r="E186" s="13" t="s">
        <v>11</v>
      </c>
      <c r="F186" s="13" t="s">
        <v>12</v>
      </c>
      <c r="G186" s="14">
        <v>3</v>
      </c>
      <c r="H186" s="15">
        <v>1260</v>
      </c>
    </row>
    <row r="187" spans="1:8" s="1" customFormat="1" ht="19.5" customHeight="1">
      <c r="A187" s="9">
        <v>185</v>
      </c>
      <c r="B187" s="10" t="s">
        <v>3325</v>
      </c>
      <c r="C187" s="27" t="s">
        <v>3517</v>
      </c>
      <c r="D187" s="27" t="s">
        <v>3524</v>
      </c>
      <c r="E187" s="13" t="s">
        <v>18</v>
      </c>
      <c r="F187" s="13" t="s">
        <v>31</v>
      </c>
      <c r="G187" s="14"/>
      <c r="H187" s="15">
        <v>0</v>
      </c>
    </row>
    <row r="188" spans="1:8" s="1" customFormat="1" ht="19.5" customHeight="1">
      <c r="A188" s="9">
        <v>186</v>
      </c>
      <c r="B188" s="10" t="s">
        <v>3325</v>
      </c>
      <c r="C188" s="27" t="s">
        <v>3517</v>
      </c>
      <c r="D188" s="27" t="s">
        <v>3525</v>
      </c>
      <c r="E188" s="13" t="s">
        <v>18</v>
      </c>
      <c r="F188" s="13" t="s">
        <v>1292</v>
      </c>
      <c r="G188" s="14"/>
      <c r="H188" s="15">
        <v>0</v>
      </c>
    </row>
    <row r="189" spans="1:8" s="1" customFormat="1" ht="19.5" customHeight="1">
      <c r="A189" s="9">
        <v>187</v>
      </c>
      <c r="B189" s="10" t="s">
        <v>3325</v>
      </c>
      <c r="C189" s="27" t="s">
        <v>3517</v>
      </c>
      <c r="D189" s="27" t="s">
        <v>3526</v>
      </c>
      <c r="E189" s="13" t="s">
        <v>11</v>
      </c>
      <c r="F189" s="13" t="s">
        <v>12</v>
      </c>
      <c r="G189" s="14">
        <v>1</v>
      </c>
      <c r="H189" s="15">
        <v>420</v>
      </c>
    </row>
    <row r="190" spans="1:8" s="1" customFormat="1" ht="19.5" customHeight="1">
      <c r="A190" s="9">
        <v>188</v>
      </c>
      <c r="B190" s="10" t="s">
        <v>3325</v>
      </c>
      <c r="C190" s="27" t="s">
        <v>3517</v>
      </c>
      <c r="D190" s="27" t="s">
        <v>730</v>
      </c>
      <c r="E190" s="13" t="s">
        <v>11</v>
      </c>
      <c r="F190" s="13" t="s">
        <v>12</v>
      </c>
      <c r="G190" s="14">
        <v>1</v>
      </c>
      <c r="H190" s="15">
        <v>420</v>
      </c>
    </row>
    <row r="191" spans="1:8" s="1" customFormat="1" ht="19.5" customHeight="1">
      <c r="A191" s="9">
        <v>189</v>
      </c>
      <c r="B191" s="10" t="s">
        <v>3325</v>
      </c>
      <c r="C191" s="27" t="s">
        <v>3517</v>
      </c>
      <c r="D191" s="27" t="s">
        <v>3527</v>
      </c>
      <c r="E191" s="13" t="s">
        <v>11</v>
      </c>
      <c r="F191" s="13" t="s">
        <v>12</v>
      </c>
      <c r="G191" s="14">
        <v>1</v>
      </c>
      <c r="H191" s="15">
        <v>420</v>
      </c>
    </row>
    <row r="192" spans="1:8" s="1" customFormat="1" ht="19.5" customHeight="1">
      <c r="A192" s="9">
        <v>190</v>
      </c>
      <c r="B192" s="10" t="s">
        <v>3325</v>
      </c>
      <c r="C192" s="27" t="s">
        <v>3517</v>
      </c>
      <c r="D192" s="27" t="s">
        <v>3528</v>
      </c>
      <c r="E192" s="13" t="s">
        <v>11</v>
      </c>
      <c r="F192" s="13" t="s">
        <v>12</v>
      </c>
      <c r="G192" s="14">
        <v>1</v>
      </c>
      <c r="H192" s="15">
        <v>420</v>
      </c>
    </row>
    <row r="193" spans="1:8" s="1" customFormat="1" ht="19.5" customHeight="1">
      <c r="A193" s="9">
        <v>191</v>
      </c>
      <c r="B193" s="10" t="s">
        <v>3325</v>
      </c>
      <c r="C193" s="27" t="s">
        <v>3517</v>
      </c>
      <c r="D193" s="29" t="s">
        <v>3529</v>
      </c>
      <c r="E193" s="13" t="s">
        <v>11</v>
      </c>
      <c r="F193" s="13" t="s">
        <v>12</v>
      </c>
      <c r="G193" s="14">
        <v>1</v>
      </c>
      <c r="H193" s="15">
        <v>450</v>
      </c>
    </row>
    <row r="194" spans="1:8" s="1" customFormat="1" ht="19.5" customHeight="1">
      <c r="A194" s="9">
        <v>192</v>
      </c>
      <c r="B194" s="10" t="s">
        <v>3325</v>
      </c>
      <c r="C194" s="27" t="s">
        <v>3517</v>
      </c>
      <c r="D194" s="11" t="s">
        <v>3530</v>
      </c>
      <c r="E194" s="13" t="s">
        <v>18</v>
      </c>
      <c r="F194" s="13" t="s">
        <v>12</v>
      </c>
      <c r="G194" s="14">
        <v>1</v>
      </c>
      <c r="H194" s="15">
        <v>420</v>
      </c>
    </row>
    <row r="195" spans="1:8" s="1" customFormat="1" ht="19.5" customHeight="1">
      <c r="A195" s="9">
        <v>193</v>
      </c>
      <c r="B195" s="10" t="s">
        <v>3325</v>
      </c>
      <c r="C195" s="27" t="s">
        <v>3517</v>
      </c>
      <c r="D195" s="27" t="s">
        <v>3531</v>
      </c>
      <c r="E195" s="13" t="s">
        <v>11</v>
      </c>
      <c r="F195" s="13" t="s">
        <v>12</v>
      </c>
      <c r="G195" s="14">
        <v>1</v>
      </c>
      <c r="H195" s="15">
        <v>500</v>
      </c>
    </row>
    <row r="196" spans="1:8" s="1" customFormat="1" ht="19.5" customHeight="1">
      <c r="A196" s="9">
        <v>194</v>
      </c>
      <c r="B196" s="10" t="s">
        <v>3325</v>
      </c>
      <c r="C196" s="27" t="s">
        <v>3517</v>
      </c>
      <c r="D196" s="29" t="s">
        <v>3532</v>
      </c>
      <c r="E196" s="13" t="s">
        <v>11</v>
      </c>
      <c r="F196" s="13" t="s">
        <v>12</v>
      </c>
      <c r="G196" s="14">
        <v>1</v>
      </c>
      <c r="H196" s="15">
        <v>420</v>
      </c>
    </row>
    <row r="197" spans="1:8" s="1" customFormat="1" ht="19.5" customHeight="1">
      <c r="A197" s="9">
        <v>195</v>
      </c>
      <c r="B197" s="10" t="s">
        <v>3325</v>
      </c>
      <c r="C197" s="27" t="s">
        <v>3517</v>
      </c>
      <c r="D197" s="11" t="s">
        <v>3533</v>
      </c>
      <c r="E197" s="13" t="s">
        <v>18</v>
      </c>
      <c r="F197" s="13" t="s">
        <v>12</v>
      </c>
      <c r="G197" s="14">
        <v>1</v>
      </c>
      <c r="H197" s="15">
        <v>420</v>
      </c>
    </row>
    <row r="198" spans="1:8" s="1" customFormat="1" ht="19.5" customHeight="1">
      <c r="A198" s="9">
        <v>196</v>
      </c>
      <c r="B198" s="10" t="s">
        <v>3325</v>
      </c>
      <c r="C198" s="27" t="s">
        <v>3517</v>
      </c>
      <c r="D198" s="11" t="s">
        <v>3534</v>
      </c>
      <c r="E198" s="13" t="s">
        <v>18</v>
      </c>
      <c r="F198" s="13" t="s">
        <v>12</v>
      </c>
      <c r="G198" s="14">
        <v>1</v>
      </c>
      <c r="H198" s="15">
        <v>425</v>
      </c>
    </row>
    <row r="199" spans="1:8" s="1" customFormat="1" ht="19.5" customHeight="1">
      <c r="A199" s="9">
        <v>197</v>
      </c>
      <c r="B199" s="10" t="s">
        <v>3325</v>
      </c>
      <c r="C199" s="27" t="s">
        <v>3517</v>
      </c>
      <c r="D199" s="11" t="s">
        <v>3535</v>
      </c>
      <c r="E199" s="13" t="s">
        <v>18</v>
      </c>
      <c r="F199" s="13" t="s">
        <v>12</v>
      </c>
      <c r="G199" s="14">
        <v>1</v>
      </c>
      <c r="H199" s="15">
        <v>398</v>
      </c>
    </row>
    <row r="200" spans="1:203" s="1" customFormat="1" ht="19.5" customHeight="1">
      <c r="A200" s="9">
        <v>198</v>
      </c>
      <c r="B200" s="29" t="s">
        <v>3325</v>
      </c>
      <c r="C200" s="29" t="s">
        <v>3517</v>
      </c>
      <c r="D200" s="29" t="s">
        <v>3536</v>
      </c>
      <c r="E200" s="29" t="s">
        <v>11</v>
      </c>
      <c r="F200" s="29" t="s">
        <v>12</v>
      </c>
      <c r="G200" s="14">
        <v>1</v>
      </c>
      <c r="H200" s="15">
        <v>302</v>
      </c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  <c r="FZ200" s="29"/>
      <c r="GA200" s="29"/>
      <c r="GB200" s="29"/>
      <c r="GC200" s="29"/>
      <c r="GD200" s="29"/>
      <c r="GE200" s="29"/>
      <c r="GF200" s="29"/>
      <c r="GG200" s="29"/>
      <c r="GH200" s="29"/>
      <c r="GI200" s="29"/>
      <c r="GJ200" s="29"/>
      <c r="GK200" s="29"/>
      <c r="GL200" s="29"/>
      <c r="GM200" s="29"/>
      <c r="GN200" s="29"/>
      <c r="GO200" s="29"/>
      <c r="GP200" s="29"/>
      <c r="GQ200" s="29"/>
      <c r="GR200" s="29"/>
      <c r="GS200" s="29"/>
      <c r="GT200" s="29"/>
      <c r="GU200" s="29"/>
    </row>
    <row r="201" spans="1:8" s="1" customFormat="1" ht="19.5" customHeight="1">
      <c r="A201" s="9">
        <v>199</v>
      </c>
      <c r="B201" s="10" t="s">
        <v>3325</v>
      </c>
      <c r="C201" s="29" t="s">
        <v>3537</v>
      </c>
      <c r="D201" s="29" t="s">
        <v>3538</v>
      </c>
      <c r="E201" s="12" t="s">
        <v>18</v>
      </c>
      <c r="F201" s="12" t="s">
        <v>12</v>
      </c>
      <c r="G201" s="35">
        <v>1</v>
      </c>
      <c r="H201" s="15">
        <v>420</v>
      </c>
    </row>
    <row r="202" spans="1:8" s="1" customFormat="1" ht="19.5" customHeight="1">
      <c r="A202" s="9">
        <v>200</v>
      </c>
      <c r="B202" s="10" t="s">
        <v>3325</v>
      </c>
      <c r="C202" s="29" t="s">
        <v>3537</v>
      </c>
      <c r="D202" s="29" t="s">
        <v>3539</v>
      </c>
      <c r="E202" s="12" t="s">
        <v>11</v>
      </c>
      <c r="F202" s="12" t="s">
        <v>12</v>
      </c>
      <c r="G202" s="35">
        <v>3</v>
      </c>
      <c r="H202" s="15">
        <v>1260</v>
      </c>
    </row>
    <row r="203" spans="1:8" s="1" customFormat="1" ht="19.5" customHeight="1">
      <c r="A203" s="9">
        <v>201</v>
      </c>
      <c r="B203" s="10" t="s">
        <v>3325</v>
      </c>
      <c r="C203" s="29" t="s">
        <v>3537</v>
      </c>
      <c r="D203" s="29" t="s">
        <v>3540</v>
      </c>
      <c r="E203" s="12" t="s">
        <v>18</v>
      </c>
      <c r="F203" s="12" t="s">
        <v>31</v>
      </c>
      <c r="G203" s="35"/>
      <c r="H203" s="15">
        <v>0</v>
      </c>
    </row>
    <row r="204" spans="1:8" s="1" customFormat="1" ht="19.5" customHeight="1">
      <c r="A204" s="9">
        <v>202</v>
      </c>
      <c r="B204" s="10" t="s">
        <v>3325</v>
      </c>
      <c r="C204" s="29" t="s">
        <v>3537</v>
      </c>
      <c r="D204" s="29" t="s">
        <v>3541</v>
      </c>
      <c r="E204" s="12" t="s">
        <v>11</v>
      </c>
      <c r="F204" s="12" t="s">
        <v>55</v>
      </c>
      <c r="G204" s="35"/>
      <c r="H204" s="15">
        <v>0</v>
      </c>
    </row>
    <row r="205" spans="1:8" s="1" customFormat="1" ht="19.5" customHeight="1">
      <c r="A205" s="9">
        <v>203</v>
      </c>
      <c r="B205" s="10" t="s">
        <v>3325</v>
      </c>
      <c r="C205" s="29" t="s">
        <v>3537</v>
      </c>
      <c r="D205" s="29" t="s">
        <v>3542</v>
      </c>
      <c r="E205" s="12" t="s">
        <v>11</v>
      </c>
      <c r="F205" s="12" t="s">
        <v>12</v>
      </c>
      <c r="G205" s="35">
        <v>1</v>
      </c>
      <c r="H205" s="15">
        <v>580</v>
      </c>
    </row>
    <row r="206" spans="1:8" s="1" customFormat="1" ht="19.5" customHeight="1">
      <c r="A206" s="9">
        <v>204</v>
      </c>
      <c r="B206" s="10" t="s">
        <v>3325</v>
      </c>
      <c r="C206" s="29" t="s">
        <v>3537</v>
      </c>
      <c r="D206" s="29" t="s">
        <v>3543</v>
      </c>
      <c r="E206" s="12" t="s">
        <v>18</v>
      </c>
      <c r="F206" s="12" t="s">
        <v>12</v>
      </c>
      <c r="G206" s="35">
        <v>1</v>
      </c>
      <c r="H206" s="15">
        <v>420</v>
      </c>
    </row>
    <row r="207" spans="1:8" s="1" customFormat="1" ht="19.5" customHeight="1">
      <c r="A207" s="9">
        <v>205</v>
      </c>
      <c r="B207" s="10" t="s">
        <v>3325</v>
      </c>
      <c r="C207" s="29" t="s">
        <v>3537</v>
      </c>
      <c r="D207" s="29" t="s">
        <v>3544</v>
      </c>
      <c r="E207" s="12" t="s">
        <v>18</v>
      </c>
      <c r="F207" s="12" t="s">
        <v>12</v>
      </c>
      <c r="G207" s="35">
        <v>1</v>
      </c>
      <c r="H207" s="15">
        <v>420</v>
      </c>
    </row>
    <row r="208" spans="1:8" s="1" customFormat="1" ht="19.5" customHeight="1">
      <c r="A208" s="9">
        <v>206</v>
      </c>
      <c r="B208" s="10" t="s">
        <v>3325</v>
      </c>
      <c r="C208" s="29" t="s">
        <v>3537</v>
      </c>
      <c r="D208" s="29" t="s">
        <v>3545</v>
      </c>
      <c r="E208" s="12" t="s">
        <v>18</v>
      </c>
      <c r="F208" s="12" t="s">
        <v>12</v>
      </c>
      <c r="G208" s="35">
        <v>1</v>
      </c>
      <c r="H208" s="15">
        <v>325</v>
      </c>
    </row>
    <row r="209" spans="1:8" s="1" customFormat="1" ht="19.5" customHeight="1">
      <c r="A209" s="9">
        <v>207</v>
      </c>
      <c r="B209" s="10" t="s">
        <v>3325</v>
      </c>
      <c r="C209" s="29" t="s">
        <v>3537</v>
      </c>
      <c r="D209" s="29" t="s">
        <v>3546</v>
      </c>
      <c r="E209" s="12" t="s">
        <v>18</v>
      </c>
      <c r="F209" s="12" t="s">
        <v>12</v>
      </c>
      <c r="G209" s="35">
        <v>1</v>
      </c>
      <c r="H209" s="15">
        <v>425</v>
      </c>
    </row>
    <row r="210" spans="1:8" s="1" customFormat="1" ht="19.5" customHeight="1">
      <c r="A210" s="9">
        <v>208</v>
      </c>
      <c r="B210" s="10" t="s">
        <v>3325</v>
      </c>
      <c r="C210" s="29" t="s">
        <v>3537</v>
      </c>
      <c r="D210" s="29" t="s">
        <v>3547</v>
      </c>
      <c r="E210" s="12" t="s">
        <v>11</v>
      </c>
      <c r="F210" s="12" t="s">
        <v>12</v>
      </c>
      <c r="G210" s="35">
        <v>2</v>
      </c>
      <c r="H210" s="15">
        <v>602</v>
      </c>
    </row>
    <row r="211" spans="1:8" s="1" customFormat="1" ht="19.5" customHeight="1">
      <c r="A211" s="9">
        <v>209</v>
      </c>
      <c r="B211" s="10" t="s">
        <v>3325</v>
      </c>
      <c r="C211" s="29" t="s">
        <v>3537</v>
      </c>
      <c r="D211" s="29" t="s">
        <v>3548</v>
      </c>
      <c r="E211" s="12" t="s">
        <v>11</v>
      </c>
      <c r="F211" s="12" t="s">
        <v>55</v>
      </c>
      <c r="G211" s="35"/>
      <c r="H211" s="15">
        <v>0</v>
      </c>
    </row>
    <row r="212" spans="1:8" s="1" customFormat="1" ht="19.5" customHeight="1">
      <c r="A212" s="9">
        <v>210</v>
      </c>
      <c r="B212" s="10" t="s">
        <v>3325</v>
      </c>
      <c r="C212" s="29" t="s">
        <v>3537</v>
      </c>
      <c r="D212" s="29" t="s">
        <v>3549</v>
      </c>
      <c r="E212" s="12" t="s">
        <v>11</v>
      </c>
      <c r="F212" s="12" t="s">
        <v>12</v>
      </c>
      <c r="G212" s="35">
        <v>1</v>
      </c>
      <c r="H212" s="15">
        <v>262</v>
      </c>
    </row>
    <row r="213" spans="1:8" s="1" customFormat="1" ht="19.5" customHeight="1">
      <c r="A213" s="9">
        <v>211</v>
      </c>
      <c r="B213" s="10" t="s">
        <v>3325</v>
      </c>
      <c r="C213" s="29" t="s">
        <v>3537</v>
      </c>
      <c r="D213" s="29" t="s">
        <v>3550</v>
      </c>
      <c r="E213" s="12" t="s">
        <v>11</v>
      </c>
      <c r="F213" s="12" t="s">
        <v>12</v>
      </c>
      <c r="G213" s="35">
        <v>1</v>
      </c>
      <c r="H213" s="15">
        <v>425</v>
      </c>
    </row>
    <row r="214" spans="1:8" s="1" customFormat="1" ht="19.5" customHeight="1">
      <c r="A214" s="9">
        <v>212</v>
      </c>
      <c r="B214" s="10" t="s">
        <v>3325</v>
      </c>
      <c r="C214" s="29" t="s">
        <v>3537</v>
      </c>
      <c r="D214" s="29" t="s">
        <v>3551</v>
      </c>
      <c r="E214" s="12" t="s">
        <v>11</v>
      </c>
      <c r="F214" s="12" t="s">
        <v>12</v>
      </c>
      <c r="G214" s="35">
        <v>1</v>
      </c>
      <c r="H214" s="15">
        <v>260</v>
      </c>
    </row>
    <row r="215" spans="1:8" s="1" customFormat="1" ht="18" customHeight="1">
      <c r="A215" s="36"/>
      <c r="B215" s="36"/>
      <c r="C215" s="36"/>
      <c r="D215" s="36"/>
      <c r="E215" s="36"/>
      <c r="F215" s="36"/>
      <c r="G215" s="37">
        <f>SUM(G3:G214)</f>
        <v>212</v>
      </c>
      <c r="H215" s="15">
        <f>SUM(H3:H214)</f>
        <v>90741</v>
      </c>
    </row>
  </sheetData>
  <sheetProtection/>
  <mergeCells count="8"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Skywalker</cp:lastModifiedBy>
  <cp:lastPrinted>2022-05-07T06:31:33Z</cp:lastPrinted>
  <dcterms:created xsi:type="dcterms:W3CDTF">2009-08-17T05:41:57Z</dcterms:created>
  <dcterms:modified xsi:type="dcterms:W3CDTF">2023-06-20T06:43:11Z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5AFD063A5E1449779F65CB0DED71D9BF</vt:lpwstr>
  </property>
  <property fmtid="{D5CDD505-2E9C-101B-9397-08002B2CF9AE}" pid="4" name="KSOProductBuildV">
    <vt:lpwstr>2052-11.1.0.14309</vt:lpwstr>
  </property>
</Properties>
</file>